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6640" yWindow="456" windowWidth="22380" windowHeight="13176" firstSheet="7" activeTab="10"/>
  </bookViews>
  <sheets>
    <sheet name="Voda 5. a 6. ročník" sheetId="7" r:id="rId1"/>
    <sheet name="Voda 7., 8. a 9. ročník " sheetId="8" r:id="rId2"/>
    <sheet name="Vzduch 5. a 6. ročník" sheetId="14" r:id="rId3"/>
    <sheet name="Vzduch 7., 8. a 9. ročník" sheetId="15" r:id="rId4"/>
    <sheet name="Slnko 5. a 6. ročník" sheetId="16" r:id="rId5"/>
    <sheet name="Slnko 7., 8. a 9. ročník " sheetId="17" r:id="rId6"/>
    <sheet name="Kultúra 5. a 6. ročník" sheetId="18" r:id="rId7"/>
    <sheet name="Kultúra 7., 8. a 9. ročník" sheetId="19" r:id="rId8"/>
    <sheet name="Komunikácia 5. a 6. ročník" sheetId="20" r:id="rId9"/>
    <sheet name="Komunikácia 7., 8. a 9. ročník" sheetId="21" r:id="rId10"/>
    <sheet name="Peniaze 5. a 6. ročník" sheetId="22" r:id="rId11"/>
    <sheet name="Peniaze 7., 8. a 9. ročník" sheetId="2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23" l="1"/>
  <c r="B32" i="22"/>
  <c r="B33" i="21" l="1"/>
  <c r="B33" i="20"/>
  <c r="B33" i="19"/>
  <c r="B33" i="18"/>
  <c r="B33" i="17" l="1"/>
  <c r="B33" i="16"/>
  <c r="B33" i="15"/>
  <c r="B33" i="14"/>
  <c r="B33" i="8" l="1"/>
  <c r="B33" i="7"/>
</calcChain>
</file>

<file path=xl/sharedStrings.xml><?xml version="1.0" encoding="utf-8"?>
<sst xmlns="http://schemas.openxmlformats.org/spreadsheetml/2006/main" count="1294" uniqueCount="452">
  <si>
    <t>Mesiac</t>
  </si>
  <si>
    <t>Perspektíva</t>
  </si>
  <si>
    <t>Téma modelu</t>
  </si>
  <si>
    <t>Obsahový štandard</t>
  </si>
  <si>
    <t>Malá molekula obrovského významu</t>
  </si>
  <si>
    <t>Úvodný model</t>
  </si>
  <si>
    <t>Tímová spolupráca</t>
  </si>
  <si>
    <t>Odporúčaný počet vyučovacích hodín</t>
  </si>
  <si>
    <t>Časový rozpis</t>
  </si>
  <si>
    <t>Po stopách vody v krajine</t>
  </si>
  <si>
    <t>Voda v pohybe</t>
  </si>
  <si>
    <t>plávanie, potápanie, vznášanie, molekula vody, premena vody, tiažová sila, objem telesa, hustota vody, Archimedov zákon, vztlaková sila, objem a hmotnosť telesa, trup lode, výtlak lode</t>
  </si>
  <si>
    <t>rieka, činnosť rieky, vonkajšie geologické procesy, zvetrávanie, vodná erózia, kaňon, údolie, riečne koryto, dolina V, nánosový breh, meandre, mechanické zvetrávanie, suť, horský ľadovec, moréna, pleso, vodopád</t>
  </si>
  <si>
    <t>Bez vody to nejde</t>
  </si>
  <si>
    <t>Voda je vzácna surovina</t>
  </si>
  <si>
    <t>Voda nie je len na pitie</t>
  </si>
  <si>
    <t>Vek pary</t>
  </si>
  <si>
    <t>Voda ako hranica a cesta</t>
  </si>
  <si>
    <t>Civilizácie veľkých riek</t>
  </si>
  <si>
    <t>Prírodné katastrofy</t>
  </si>
  <si>
    <t>Život na Marse</t>
  </si>
  <si>
    <t>V krajine ľadového kráľovstva</t>
  </si>
  <si>
    <t>pohyby vody, kolobeh vody, vyparovanie, oblaky, podnebie, zrážky, rovník, monzúny, letný a zimný monzún, India, gravitačná sila Slnka a Mesiaca, slapové javy, príliv, odliv, skočný príliv, Amazonka</t>
  </si>
  <si>
    <t>Pomenovať javy a procesy súvisiace s kolobehom vody v krajine. Vysvetliť prúdenie monzúnov. Identifikovať na mape oblasti Ázie, ktoré sú monzúnmi ovplyvňované. Zdôvodniť rozdiely v podnebí vnútrozemských a pobrežných oblastí Ázie.</t>
  </si>
  <si>
    <t>adaptácia, prieduchy, cievne zväzky, transpirácia, pohyb vody v rastline, fotosyntéza, dýchanie rastlín, púštna ruža, adaptácia rastlín, mangrovy, voda, ekosystém, vyparovanie</t>
  </si>
  <si>
    <t>Pozorovaním zistiť spoločné a rozdielne znaky skupín organizmov. Vysvetliť prispôsobenie sa organizmov danému prostrediu. Spracovať informácie o jednotlivých spoločenstvách vyhľadané z rôznych zdrojov. Uskutočniť jednoduchý pokus alebo pozorovanie na skúmanie životných procesov organizmov.</t>
  </si>
  <si>
    <t>ropná škvrna, znečistenie, zamorenie krajiny, obnova prírody, globálne problémy, znečistenie, podzemná voda, pitná voda, význam vody, potrava, prežitie, populácia, havária, katastrofa, tanker, ekosystém, mikroorganizmy</t>
  </si>
  <si>
    <t>Posúdiť význam vody pre život z hľadiska príčin a dôsledkov jej znečistenia. Zhodnotiť dôsledky znečisťovania ovzdušia, vody a pôdy na život. Argumentovať o pozitívach a negatívach priemyslu, dopravy, energetiky, poľnohospodárstva, ťažby nerastných surovín. Realizovať postupy na oddeľovanie zložiek zmesí podľa návodu.</t>
  </si>
  <si>
    <t>vodné elektrárne, vodné priehrady, voda, elektrina, potrubie, energia v prírode, sila, zdroj, nedostatok vody, priehrada, Tri rokliny, Hooverova priehrada, výroba elektrickej energie, kontajnerová doprava</t>
  </si>
  <si>
    <t>para, parný stroj, James Watt, parná lokomotíva, George Stephenson, prvá priemyselná revolúcia, využitie pary </t>
  </si>
  <si>
    <t>Opísať využitie pary v dejinách ľudstva. Vystihnúť základné znaky priemyselnej revolúcie. Vedieť porovnať proces výroby v cechu, manufaktúre a v továrni. </t>
  </si>
  <si>
    <t>objavitelia, Krištof Kolumbus, zámorské objavy, Nový svet, pôvodní obyvatelia </t>
  </si>
  <si>
    <t>Zhodnotiť význam zámorských objavov. Opísať a na mape vyznačiť cesty významných moreplavcov. Uviesť príklady významných moreplavcov a ich prínos pre vtedajšiu i súčasnú spoločnosť.</t>
  </si>
  <si>
    <t>Mezopotámia, Egypt, zavlažovací systém, prvé mestá, kanalizácia, akvadukt</t>
  </si>
  <si>
    <t>Formou aktivít zhrnúť dôležité javy a súvislosti. Pripraviť podklady k záverečnému modelu.</t>
  </si>
  <si>
    <t xml:space="preserve">Objasniť vzťah medzi prírodnými podmienkami údolí veľkých riek a vznikom prvých štátov. Charakterizovať vznik prvých miest v Mezopotámii. Identifikovať poznatky obyvateľov najstarších štátov, ktoré nám slúžia dodnes. </t>
  </si>
  <si>
    <t>tsunami, vlny, zemetrasenie, pobrežie, záplavy, povodne, evakuácia, globálne otepľovanie, zmena klímy, prírodné katastrofy</t>
  </si>
  <si>
    <t>Identifikovať na mape sveta oblasti, ktoré sú ohrozené prírodnými katastrofami. Vysvetliť príčiny vzniku tsunami, monzúnov, tajfúnov. Diskutovať o negatívnych dopadoch prírodných katastrof na život ľudí a o spôsoboch ochrany pred nimi.</t>
  </si>
  <si>
    <t>Mars, kozmická sonda, NASA, prieskum, misia, vesmír, planéta</t>
  </si>
  <si>
    <t>Charakterizovať planétu Mars. Opísať na príklade schémy postavenie Marsu v slnečnej sústave. Diskutovať o podmienkach života na Marse. </t>
  </si>
  <si>
    <t>horský ľadovec, pevninský ľadovec, ľadovcová dolina, topenie, telenie, moréna, pleso, dolina tvaru U</t>
  </si>
  <si>
    <t>Identifikovať na mape sveta miesta, kde sa nachádzajú ľadovce. Vysvetliť význam ľadovcov pre človeka a globálnu klímu. Opísať činnosť ľadovca na zemskom povrchu.</t>
  </si>
  <si>
    <t>tímová spolupráca, výhody, nevýhody, člen tímu, pravidlá tímovej spolupráce</t>
  </si>
  <si>
    <t>Fenomény sveta, expedícia, perspektívy, tímy, výpravy</t>
  </si>
  <si>
    <t>Projektové aktivity</t>
  </si>
  <si>
    <t>Zhrnutie a sumarizácia výstupov</t>
  </si>
  <si>
    <t>Prepojenie na metodiku, aktivity,  videá a doplnkové materiály</t>
  </si>
  <si>
    <t>dôležité javy a súvislosti, podklady</t>
  </si>
  <si>
    <t>Pochopiť význam vztlakovej sily a spôsob jej využitia. Znázorniť sily v konkrétnej situácii a určiť telesá, na ktoré tieto sily pôsobia. Opísať pozorované javy pri skúmaní vlastností telies.</t>
  </si>
  <si>
    <t>Oboznámiť sa s Fenoménmi sveta. Porozumieť expedícii Fenoménov sveta. Uvedomiť si komplexný pohľad cez jednotlivé perspektívy. Rozdeliť sa do tímov - výprav.</t>
  </si>
  <si>
    <t>Vlastnými slovami vysvetliť vznik eróznych foriem reliéfu. Opísať, ako sa vytvárajú doliny (kaňony) a vodopády. Odhaliť odlišnosti medzi rôznymi formami erózií.</t>
  </si>
  <si>
    <t>Ako funguje?</t>
  </si>
  <si>
    <t>Ako nás ovplyvňuje?</t>
  </si>
  <si>
    <t>Akú má históriu?</t>
  </si>
  <si>
    <t>V čom je jedinečná?</t>
  </si>
  <si>
    <t>Atmosféra Zeme</t>
  </si>
  <si>
    <t>Podnebie od rovníka k pólom</t>
  </si>
  <si>
    <t>Vietor ako tvorca a ničiteľ</t>
  </si>
  <si>
    <t>Bez vzduchu to nejde</t>
  </si>
  <si>
    <t>Energia vetra</t>
  </si>
  <si>
    <t>Znečistenie ovzdušia</t>
  </si>
  <si>
    <t>Civilizácie a zmeny klímy</t>
  </si>
  <si>
    <t>Učíme sa lietať</t>
  </si>
  <si>
    <t>Komu patrí vzdušný priestor</t>
  </si>
  <si>
    <t>Predpoveď počasia</t>
  </si>
  <si>
    <t>Využitie vzdušného prúdenia</t>
  </si>
  <si>
    <t>Vákuum</t>
  </si>
  <si>
    <t>vzduch, ovzdušie, atmosféra, zloženie a vrstvy atmosféry, atmosférický tlak, kyslík, ozón, troposféra, stratosféra, mezosféra, termosféra</t>
  </si>
  <si>
    <t>Vymenovať základné zložky vzduchu. Objasniť význam vzduchu pre život. Vysvetliť pôsobenie gravitačnej sily Zeme na telesá.</t>
  </si>
  <si>
    <t>prúdenie v atmosfére, cirkulácia atmosféry, podnebné pásma, teplé, mierne a studené pásmo, pasáty, západné vetry, východné vetry, tlak, teplota, vlhkosť vzduchu</t>
  </si>
  <si>
    <t>Porovnať prírodné podmienky v podnebných pásmach. Vysvetliť vznik usporiadania rastlinstva a živočíšstva na Zemi do pásiem (šírkovú pásmovitosť). Priradiť k jednotlivým šírkovým pásmam typické rastlinné druhy a dva druhy živočíchov.</t>
  </si>
  <si>
    <t>vietor, pohyb vzduchu, prúdenie vzduchu, veterná erózia, púšť, duny, skalný hríb, snežná búrka, pieskové more</t>
  </si>
  <si>
    <t xml:space="preserve">Overiť experimentom pohyb vzduchu a dôvody jeho vzniku. Formulovať zákonitosti pohybu vzduchu. Charakterizovať kľúčové procesy a formy súvisiace s činnosťou vetra v krajine. </t>
  </si>
  <si>
    <t>dýchanie, pľúca, bránica, vitálna kapacita pľúc, frekvencia dýchania, objem vzduchu, stavba dýchacej sústavy, pulz, fyzická aktivita, záťaž, rýchlosť spotreby kyslíka, srdce, krv, oxid uhličitý</t>
  </si>
  <si>
    <t>Vysvetliť význam procesu dýchania pre život. Popísať podľa schémy časti dýchacej sústavy a ich význam v procese dýchania. Orientovať sa v informáciách súvisiacich so zdravým životným štýlom a ochranou zdravia.</t>
  </si>
  <si>
    <t>vzduch, znečistenie, smog, emisie, oxid uhličitý a uhoľnatý, oxidy dusíka a síry, fosílne palivá, skleníkové plyny, peľ, sadze, spaľovne, inverzia, doba ľadová, zmeny klímy, otepľovanie</t>
  </si>
  <si>
    <t>Posúdiť vplyv vybraných látok na životné prostredie. Vysvetliť vznik smogu a jeho vplyv na životné prostredie. Zistiť pozitíva a negatíva zásahu človeka do zložiek životného prostredia.</t>
  </si>
  <si>
    <t>doba ľadová, prašné búrky, homo neanderthalensis, homo sapiens sapiens, klimatické zmeny, tundra, mamut, uhlíková metóda, nálezisko, préria, hospodárska kríza, sucho, zánik civilizácie</t>
  </si>
  <si>
    <t>Vysvetliť vzťah medzi prírodnými podmienkami a vznikom, rozvojom a zánikom civilizácií. Identifikovať poznatky obyvateľov starých civilizácií, ktoré nám slúžia dodnes. Vedieť interpretovať dostupné historické pramene z daného historického obdobia.</t>
  </si>
  <si>
    <t>letectvo, letecká doprava, teplovzdušný a vodíkový balón, lietadlo, vesmírna loď, prvý prelet Atlantiku, cesta na Mesiac, vesmírne preteky, posolstvo, vesmír, prúdový motor, ťah, nasávanie</t>
  </si>
  <si>
    <t>Vystihnúť základné znaky začiatku leteckej dopravy. Formulovať otázky a zdôvodniť potrebu ľudstva naučiť sa lietať. Urobiť rozbor historických prameňov z daného historického obdobia.</t>
  </si>
  <si>
    <t>prvá a druhá svetová vojna, prieskumné lety, letecká fotografia, bombardovanie, jadrová hrozba, studená vojna, letecká doprava 21. storočia, letectvo, vesmír, raketa</t>
  </si>
  <si>
    <t>Vymedziť kľúčové etapy v procese ovládnutia vzdušného priestoru od začiatku 20. storočia až po súčasnosť. Rozpoznať vplyv bipolárneho sveta na rozvoj v oblasti letectva. Analyzovať údaje z vizuálneho zdroja informácií.</t>
  </si>
  <si>
    <t>počasie, predpoveď, dáta, meteorológia, meteorologická stanica, meteorologický balón, meteorologické družice a satelity, synoptická mapa, dýzové prúdenie, vzduchová hmota, premenlivosť</t>
  </si>
  <si>
    <t>Zhodnotiť vplyv prírodných podmienok na prevládajúce počasie. Vedieť vyhodnotiť meteorologické pozorovania a merania. Porovnať možnosti predpovedania počasia v minulosti a súčasnosti.</t>
  </si>
  <si>
    <t>vzdušné prúdenie, výstupné prúdenie, teplota, tlak, vzduch, vietor, sila a energia vetra, elektrická energia, veterné mlyny, vtáky, aerodynamický tvar, migrácie vtákov, rozširovanie semien, plachetnica, paragliding, čínsky drak</t>
  </si>
  <si>
    <t>Zdôvodniť adaptáciu stavovcov na prirodzené prostredie a spôsob života. Rozlíšiť pojmy tlaková sila a tlak. Vysvetliť na jednoduchých príkladoch vzájomnú premenu foriem energie a zákon zachovania energie.</t>
  </si>
  <si>
    <t>vákuum, podtlak, vlastnosti vákua, využitie vákua, sušenie mrazom, sublimácia, komora, vesmír, gravitácia, teleso, zrýchlenie, voľný pád, trvanlivosť</t>
  </si>
  <si>
    <t>Život Slnka</t>
  </si>
  <si>
    <t>Charakteristika Slnka</t>
  </si>
  <si>
    <t>Slnko ako vesmírne teleso</t>
  </si>
  <si>
    <t>Slnečná hrozba</t>
  </si>
  <si>
    <t>Slnko ako podmienka života</t>
  </si>
  <si>
    <t>Slnko ako zdroj energie</t>
  </si>
  <si>
    <t>Slnečné kultúry a civilizácie</t>
  </si>
  <si>
    <t>Heliocentrizmus a geocentrizmus</t>
  </si>
  <si>
    <t>Orientácia pomocou Slnka</t>
  </si>
  <si>
    <t>Slnko a teplota Zeme</t>
  </si>
  <si>
    <t>Výskum Slnka</t>
  </si>
  <si>
    <t xml:space="preserve">hmlovina, Mliečna cesta, Slnko, hviezda, supernova, červený obor, biely trpaslík, Veľký tresk (Big Bang), slnečný cyklus, vznik, vývoj a zánik Slnka, zloženie Slnka </t>
  </si>
  <si>
    <t>Rozpoznať základné prvky slnečnej sústavy. Vysvetliť rozdiel medzi hviezdou a planétou.  Charakterizovať Slnko ako našu najbližšiu hviezdu.</t>
  </si>
  <si>
    <t>Slnko, svetlo, teplo, teplota Slnka, polomer Slnka, hmotnosť Slnka, hviezda, červený obor, svetelné spektrum, svetelný lúč, magnetické pole, termonukleárna reakcia, žiarenie, magnetické pole Slnka, slnečný vietor</t>
  </si>
  <si>
    <t>Slnko, jarná a jesenná rovnodennosť, letný a zimný Slnovrat, ročné obdobia, dĺžka dňa a noci, dopad slnečných lúčov, sklon zemskej osi, obeh Zeme okolo Slnka, tvar Zeme, príslnie, odslnie</t>
  </si>
  <si>
    <t>Opísať pohyb Zeme voči Slnku. Objasniť príčiny striedania ročných období. Vysvetliť príčiny striedania dňa a noci.</t>
  </si>
  <si>
    <t>Pomenovať skleníkové plyny a ich zdroje. Vysvetliť vznik skleníkového efektu. Overiť experimentom vznik skleníkového efektu.  Vysvetliť dôsledky globálneho otepľovania a klimatických zmien na životné prostredie.</t>
  </si>
  <si>
    <t>svetlo, fotosyntéza, voda, oxid uhličitý, slnečná energia, chlorofyl, rastliny, cukor, kyslík, chloroplasty, termoregulácia, melanín, adaptácia na teplo, potenie, pot</t>
  </si>
  <si>
    <t>teplo, teplota, tepelná bilancia Zeme, svetlo, svetelné spektrum, farby spektra, slnečné žiarenie, kolektory, slnečná energia, slnečná elektráreň, premena energie</t>
  </si>
  <si>
    <t>slnovrat, rovnodennosť, staroveký Egypt, Mayovia, Boh Slnka, chrám, pyramída, astronómia, architektúra, Mezopotámia</t>
  </si>
  <si>
    <t>Vysvetliť rozdiel medzi heliocentrizmom a geocentrizmom. Oboznámiť sa s významnými učencami astronómie. Zhrnúť hlavné myšlienky reformácie.</t>
  </si>
  <si>
    <t>zimný a letný slnovrat, jarná a jesenná rovnodennosť, slnečný kalendár, meranie času, slnečné hodiny, astroláb, juliánsky kalendár, gregoriánsky kalendár, letopočet</t>
  </si>
  <si>
    <t>Vysvetliť príčiny rôznej dĺžky dňa a noci počas roka. Vedieť vypočítať časový rozdiel dvoch bodov na Zemi. Oboznámiť sa s príčinami a spôsobmi merania času v minulosti. </t>
  </si>
  <si>
    <t>Slnko, planéty slnečnej sústavy, Merkúr, Venuša, Zem, Mars, Jupiter, Saturn, Urán, Neptún, obežná dráha, slnečná sústava, galaxia, Mliečna dráha </t>
  </si>
  <si>
    <t>Identifikovať základné súčasti slnečnej sústavy na jednoduchom náčrte. Charakterizovať planéty slnečnej sústavy. Opísať zdanlivú dráhu Slnka na oblohe. </t>
  </si>
  <si>
    <t>Slnko, ročné obdobia, podnebné pásma, lesy mierneho pásma, polárne oblasti, polárna kružnica, rovník, teplota, permafrost, adaptácia organizmov</t>
  </si>
  <si>
    <t>Slnko, pozorovanie, satelit, hviezda, kozmická sonda, STEREO, výskum Slnka, NASA </t>
  </si>
  <si>
    <t>V čom je jedinečný?</t>
  </si>
  <si>
    <t>Minulosť pod mikroskopom</t>
  </si>
  <si>
    <t>Stretnutia civilizácií</t>
  </si>
  <si>
    <t>Správame sa kultúrne</t>
  </si>
  <si>
    <t>Hranice kultúry</t>
  </si>
  <si>
    <t>Umenie a vysoká kultúra</t>
  </si>
  <si>
    <t>Dedičstvo našich predkov</t>
  </si>
  <si>
    <t>Momenty zmeny</t>
  </si>
  <si>
    <t>Knižná kultúra</t>
  </si>
  <si>
    <t>Premeny školy</t>
  </si>
  <si>
    <t>Abecedy sveta</t>
  </si>
  <si>
    <t>kultúra, umenie, jazyk, náboženstvo, tradícia, etika, morálka, výchova, osvietenstvo</t>
  </si>
  <si>
    <t xml:space="preserve">archeológia, antropológia, archeogenetika, rekonštrukcia tváre, nálezisko, kostrové pozostatky, DNA analýza, človek zberač, roľník, lovec, historický prameň </t>
  </si>
  <si>
    <t xml:space="preserve">Zoznámiť sa s významnými civilizáciami minulosti a ich kultúrnym vplyvom. 
Uviesť príklady vzájomného stretu rôznych kultúr v dejinách. 
Identifikovať prvky súčasnej kultúry, ktoré majú pôvod v iných kultúrach.
</t>
  </si>
  <si>
    <t>kultúra, morálka, dobro, tradícia, zvyk, právo, zákony, rozmanitosť, norma, hodnotová orientácia, rebríček hodnôt, rodina</t>
  </si>
  <si>
    <t xml:space="preserve">Sformulovať vlastnú definíciu kultúrneho správania.
Objasniť na príkladoch, čo sú mravné hodnoty a na čo slúžia. 
Objaviť rozmanitosť kultúrnych tradícií a noriem v rôznych krajinách. 
</t>
  </si>
  <si>
    <t>subkultúra, kontrakultúra, väčšinová kultúra, kritika, graffiti, vzory správania, vandalizmus, náboženstvo</t>
  </si>
  <si>
    <t xml:space="preserve">Charakterizovať pojem "väčšinová kultúra" a identifikovať jej prejavy v masmédiách. Charakterizovať viaceré subkultúry, ich štýl v odievaní, hudbe či výtvarných prejavoch. 
Interpretovať podnety svojho sociálneho prostredia.
</t>
  </si>
  <si>
    <t xml:space="preserve">vysoká kultúra, balet, móda, výtvarné umenie, Shakespeare a divadlo Globe, Pablo Picasso, ikonické dielo, kubizmus, tragédia, renesancia, interpretácia diela </t>
  </si>
  <si>
    <t xml:space="preserve">Uviesť príklady ikonických umeleckých diel. 
Diskutovať o tradičnej predstave "vysokej kultúry". 
Opísať zážitok z divadelného predstavenia.
</t>
  </si>
  <si>
    <t xml:space="preserve"> Veľké kultúry minulosti</t>
  </si>
  <si>
    <t>prvé civilizácie, grécky a rímsky kultúrny vplyv na Európu, antika, Aztékovia, čínska civilizácia, náboženstvo, islam</t>
  </si>
  <si>
    <t>Uviesť príklad etického odkazu vybraných svetových náboženstiev. Vymedziť hlavné znaky vybraných kultúr a ich vplyv na súčasnosť.
Zhrnúť príčiny zániku veľkých kultúr.</t>
  </si>
  <si>
    <t>vynález, patent, objav, elektrina, telegraf, Morseova abeceda, pokrok, ľudské práva, koleso, žiarovka, počítač, revolúcia</t>
  </si>
  <si>
    <t>Uviesť príklady pozitívnych a negatívnych vplyvov techniky na človeka, prírodu a spoločnosť. Vysvetliť vlastnými slovami rozdiely medzi vynálezom, patentom a objavom. Porovnať podmienky a kvalitu života obyčajného človeka v minulosti a dnes.</t>
  </si>
  <si>
    <t xml:space="preserve">pamiatka, história, hodnota pamiatok, ochrana pamiatok, zoznam UNESCO, Hagia Sofia, múzeum, nález  </t>
  </si>
  <si>
    <t>Poznať kultúrne pamiatky vo svojom okolí.
Vedieť prezentovať pamiatkovú hodnotu regionálnych pamiatok. 
Diskutovať o navštívenej výstave alebo prehliadke múzea.</t>
  </si>
  <si>
    <t>abeceda, písmo, znak, symbol, starovek, Čína, klinové písmo, vývoj písma, latinka, cyrilika, obrázkové písmo, klinové písmo, jazyk</t>
  </si>
  <si>
    <t>Pochopiť dôležitosť objavu písma a jeho kultúrneho dopadu. 
Spoznať a porovnať rôzne abecedy sveta.
Posúdiť dopad kultúrneho odkazu Cyrila a Metoda.</t>
  </si>
  <si>
    <t>škola, gramotnosť, negramotnosť, vzdelanie, sociálna mobilita, Tolstoj, Shakespeare, Thomas More, humanizmus a renesancia</t>
  </si>
  <si>
    <t>Na príkladoch uviesť zmeny v spôsoboch vzdelávania v rôznych historických obdobiach. 
Vysvetliť prínos povinnej školskej dochádzky. 
Objasniť vplyv vzdelania na spoločnosť a sociálnu mobilitu. 
Formulovať vlastnú predstavu o smerovaní školy v budúcnosti.</t>
  </si>
  <si>
    <t>vynález kníhtlače, Johann Gutenberg, inovácie v kníhtlači, kníhtlačiarsky stroj, reformácia, heliocentrizmus, geocentrizmus, Galileo Galilei</t>
  </si>
  <si>
    <t xml:space="preserve">Opísať, ako fungovala kníhtlač. 
Poznať dôsledky vynálezu kníhtlače na človeka a spoločnosť.
Pracovať so školskými historickými prameňmi z daného obdobia.
</t>
  </si>
  <si>
    <t>Kultúra okolo nás</t>
  </si>
  <si>
    <t>Vlastnými slovami vysvetliť vznik eróznych foriem reliéfu. Opísať, ako sa vytvárajú doliny (kaňony) a vodopády. Odhaliť odlišnosti medzi rôznymi formami erózií. Na príkladoch fotodokumentácie demonštrovať činnosť vody v krajine. Zdôvodniť vplyv rôznych prírodných procesov na tvary zemského povrchu a život organizmov. Navrhnúť pomôcku reprezentujúcu znázornenie prírodného javu alebo deja.</t>
  </si>
  <si>
    <t>Posúdiť význam vody pre život z hľadiska príčin a dôsledkov jej znečistenia. Zhodnotiť dôsledky znečisťovania ovzdušia, vody a pôdy na život. Argumentovať o pozitívach a negatívach priemyslu, dopravy, energetiky, poľnohospodárstva, ťažby nerastných surovín. Realizovať postupy na oddeľovanie zložiek zmesí podľa návodu. Preskúmať význam zachovania jedinečných ekosystémov. Modelovať jednoduchými pokusmi postupy čistenia vôd. Zaujať postoj k problematike ochrany životného prostredia a ekologických problémov.</t>
  </si>
  <si>
    <t xml:space="preserve">Pochopiť základy fungovania vodných elektrární. Charakterizovať význam vodných elektrární ako obnoviteľhého zdroja energie. Vysvetliť na jednoduchých príkladoch vzájomnú premenu foriem energie. Odhaliť vzťah medzi prírodnými podmienkami údolí veľkých riek a nerovnomerným rozmiestnením obyvateľstva. Zdôvodniť využitie vody spoločnosťou na rôzne účely. Argumentovať na príkladoch pozitíva a negatíva obnoviteľných a neobnoviteľných zdrojov energie. Zhodnotiť pozitívny a negatívny dopad vodných priehrad na život ľudí a okolitú krajinu. </t>
  </si>
  <si>
    <t>Zhodnotiť význam zámorských objavov. Opísať a na mape vyznačiť cesty významných moreplavcov. Uviesť príklady významných moreplavcov a ich prínos pre vtedajšiu i súčasnú spoločnosť. Vymedziť hlavné príčiny a dôsledky zámorských objavov. Zasadiť do historického kontextu začiatok zámorských objavov. Diskutovať o prínose zámorských objavov Krištofa Kolumba.</t>
  </si>
  <si>
    <t xml:space="preserve">Objasniť vzťah medzi prírodnými podmienkami údolí veľkých riek a vznikom prvých štátov. Charakterizovať vznik prvých miest v Mezopotámii. Identifikovať poznatky obyvateľov najstarších štátov, ktoré nám slúžia dodnes. Charakterizovať podmienky vzniku a hlavné znaky najstarších riečnych civilizácií. Objasniť spoločenské zmeny, ktoré priniesol vznik prvých miest. Zhodnotiť prínos antickej kultúry pre našu civilizáciu. </t>
  </si>
  <si>
    <t>Identifikovať na mape sveta oblasti, ktoré sú ohrozené prírodnými katastrofami. Vysvetliť príčiny vzniku tsunami, monzúnov, tajfúnov. Diskutovať o negatívnych dopadoch prírodných katastrof na život ľudí a o spôsoboch ochrany pred nimi. Popísať oblasti ohrozené činnosťou tornád a hurikánov. Lokalizovať na mape sveta seizmicky aktívne oblasti. Objasniť príčiny vzniku a dopad rôznych prírodných katastrof na spoločnosť. Zhodnotiť dopad globálneho otepľovania na život obyvateľstva.</t>
  </si>
  <si>
    <t>Reč zvierat</t>
  </si>
  <si>
    <t>Verbálna a neverbálna komunikácia</t>
  </si>
  <si>
    <t>Človek a stroj</t>
  </si>
  <si>
    <t>Jazyky vo svete</t>
  </si>
  <si>
    <t>Jeden mediálny svet</t>
  </si>
  <si>
    <t>Internet</t>
  </si>
  <si>
    <t>Reč obrazu</t>
  </si>
  <si>
    <t>Cesta k modernej komunikácii</t>
  </si>
  <si>
    <t>Komunikácia, ktorá zmenila svet</t>
  </si>
  <si>
    <t>Tajná komunikácia</t>
  </si>
  <si>
    <t>Cesty megabajtov</t>
  </si>
  <si>
    <t>Fragmenty porozumenia</t>
  </si>
  <si>
    <t xml:space="preserve">komunikácia živočíchov, signál, dotyková komunikácia, vizuálna komunikácia, chemická komunikácia, komunikačné prostriedky, echolokácia, reč tela, vnútrodruhové správanie, vrodené a získané správanie, hierarchia, rituály, inteligencia zvierat  </t>
  </si>
  <si>
    <t>Rozpoznať vrodené a získané správanie živočíchov.
Opísať komunikačné prostriedky živočíchov.
Oboznámiť sa s priebehom komunikácie vybraného druhu živočíchov.</t>
  </si>
  <si>
    <t xml:space="preserve">verbálna a neverbálna komunikácia, reč tela, gestikulácia, mimika, komunikačný reťazec, komunikačné zručnosti, mozog, reč, mimické svaly, hlasivky, centrum reči, poruchy reči, rozvoj jazyka, rétorika, humanoidný robot  </t>
  </si>
  <si>
    <t>Opísať dôležitosť častí ľudského tela pri vzniku reči.
Zistiť, ako sa rozvíja reč počas života.
Rozlíšiť jednotlivé druhy a úrovne komunikácie medzi ľuďmi.
Osvojiť si základné komunikačné zručnosti.</t>
  </si>
  <si>
    <t>technika, stroj, počítačové systémy, robot, robotika, dron, multimédiá, komunikácia, digitalizácia, digitálna medicína, umelá inteligencia, knihy budúcnosti, digitálny svet</t>
  </si>
  <si>
    <t>jazyk, reč, tvorba reči, jazyková rodina, indoeurópske jazyky, archaizmy, neologizmy, písmo, jazyky v OSN</t>
  </si>
  <si>
    <t>Spoznať význam jazyka pre človeka a spoločnosť.
Ukázať rozšírenie jazykov na mape sveta.
Spoznať jazykové rodiny európskych jazykov.</t>
  </si>
  <si>
    <t>internet, masmédiá, zdroje informácií, šírenie informácií, noviny, televízia, rádio, sociálne siete, ochrana údajov, riziká na internete a sociálnych sieťach, personalizovaná reklama, vojnová propaganda, rečník, eufemizmy</t>
  </si>
  <si>
    <t xml:space="preserve">Porovnať minulosť a súčasnosť mediálneho sveta.
Diskutovať o vplyve masmédií na náš život.
Rozlíšiť pozitívne a negatívne prvky reklamy. </t>
  </si>
  <si>
    <t>internet, sieť, wifi, dáta, www, URL, HTML, HTTP, IP adresa, komunikácia, sociálne siete, e-mail, zdieľanie, reklama, ochrana súkromia, kryptografia, netiketa, riziká na internete</t>
  </si>
  <si>
    <t xml:space="preserve">Spoznať dôvody a podmienky vzniku internetu.
Orientovať sa v základnej terminológii.
Porovnať výhody a nevýhody používania internetu.
Osvojiť si základné pravidlá práce na internete. </t>
  </si>
  <si>
    <t>ikonografia, obraz, portrét, symboly, príbeh, umenie, renesancia, atribút, gotika, akčná maľba, iluminácia, panovnícka reprezentácia</t>
  </si>
  <si>
    <t>Diskutovať o podobách vizuálnej komunikácie vo výtvarnom umení. 
Slovne interpretovať videné výtvarné dielo.
Rozpoznať typické prvky vybraných umeleckých slohov – ich súvislosti a rozdiely.</t>
  </si>
  <si>
    <t>vynález, komunikácia, telekomunikačná technika, médiá, elektromagnetizmus, elektrický signál, telegraf, telefón, film, rádio, tranzistor, noviny, rozhlas, televízia, internet, Samuel Morse, A. G. Bell</t>
  </si>
  <si>
    <t xml:space="preserve">Spoznať vynálezy, ktoré výrazne ovplyvňujú komunikáciu. 
Zhrnúť prínos a dopad vynálezov na komunikáciu.
Formulovať vlastnú predstavu komunikácie v budúcnosti. </t>
  </si>
  <si>
    <t>myšlienka, šírenie správ, komunikácia, socializácia, telekomunikačná technika, sonda Voyager, rétorika, prejav, rečnícky jazykový štýl, vzor, slávna osobnosť, rečník</t>
  </si>
  <si>
    <t>Poukázať na silu slov a myšlienok.
Spoznať niektorých významných rečníkov histórie a ich prejavy.
Uviesť spôsoby šírenia myšlienok.
Osvojiť si základné zásady rečníctva.</t>
  </si>
  <si>
    <t>kódované správy, dekódovanie, Enigma, telegraf, Morseova abeceda, šifra, kód, kryptografia, tajná komunikácia</t>
  </si>
  <si>
    <t>Zoznámiť sa s rôznymi formami tajnej komunikácie v minulosti a dnes.
Určiť hlavné príčiny potreby kódovania správ.
Pochopiť dôležitosť bezpečnosti a ochrany informácií v komunikácii.</t>
  </si>
  <si>
    <t>elektronická komunikácia, informačná diaľnica, telegraf, transatlantický kábel, satelit, družice, internet, wi-fi, prenos dát, uchovávanie informácií, dátové úložisko, disk, cloud, server, bajty, zabezpečenie údajov</t>
  </si>
  <si>
    <t>Spoznať možnosti prenosu elektronických dát.
Osvojiť si možnosti uchovávania dát.
Zoznámiť sa s pravidlami uchovávania dát.</t>
  </si>
  <si>
    <t>Egypt, zvitky od Mŕtveho mora, hieroglyfy, Rosettská doska, Champollion, fragment, Mappa Mundi</t>
  </si>
  <si>
    <t>Pomenovať a porovnať typy historických prameňov.
Charakterizovať rozdiel medzi historickou a súčasnou mapou.
Formulovať vlastnú predstavu o predmetoch, ktoré by raz mohli byť prameňmi o našej súčasnosti.</t>
  </si>
  <si>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Silné slová a myšlienky; Sila prejavu; Staň sa rečníkom;</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BVCOM067 - Náš odkaz vo vesmíre; BVCOM064 - Tézy, ktoré zmenili cirkev; BVCOM068 - Prejav J.F.K. v Berlíne;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pracovný list Silné slová a myšlienky; kontrolný hárok Silné slová a myšlienky; kartičky Slova prejavu; kontrolný hárok Sila prejavu; kartičky Staň sa rečníkom; pojmová mapa Staň sa rečníkom</t>
    </r>
  </si>
  <si>
    <t>Výkonový štandard 
( 7., 8. a 9. ročník)</t>
  </si>
  <si>
    <t>Overiť experimentom pohyb vzduchu a dôvody jeho vzniku. Formulovať zákonitosti pohybu vzduchu. Charakterizovať kľúčové procesy a formy súvisiace s činnosťou vetra v krajine. Porovnať rozdiely v podnebí západných a východných oblastí kontinentov. Interpretovať vplyv pasátov na vznik púští a polopúští.</t>
  </si>
  <si>
    <t>Posúdiť vplyv vybraných látok na životné prostredie. Vysvetliť vznik smogu a jeho vplyv na životné prostredie. Zistiť pozitíva a negatíva zásahu človeka do zložiek životného prostredia. Navrhnúť opatrenia na zníženie znečistenia ovzdušia vo svojom okolí.
Objaviť súvislosť medzi znečistením vzduchu a lokalizáciou aglomerácií.
Argumentovať o pozitívach a negatívach priemyslu, dopravy, energetiky, poľnohospodárstva, ťažby nerastných surovín.</t>
  </si>
  <si>
    <t>Vysvetliť vzťah medzi prírodnými podmienkami a vznikom, rozvojom a zánikom civilizácií. Identifikovať poznatky obyvateľov starých civilizácií, ktoré nám slúžia dodnes. Vedieť interpretovať dostupné historické pramene z daného historického obdobia. Objaviť rôzne teórie konca doby ľadovej. Zdôvodniť a argumentačne podchytiť teóriu zániku veľkej civilizácie. Zaujať stanovisko k dopadu klimatických zmien na súčasnosť.</t>
  </si>
  <si>
    <t xml:space="preserve">Vystihnúť základné znaky začiatku leteckej dopravy. Formulovať otázky a zdôvodniť potrebu ľudstva naučiť sa lietať. Urobiť rozbor historických prameňov z daného historického obdobia. Vyhľadať objavy vedúce k vzniku modernej leteckej dopravy. Preskúmať etapy vývoja letectva. Argumentovať na príkladoch vplyv rozvoja letectva na rozvoj civilizácie. </t>
  </si>
  <si>
    <t>Vymedziť kľúčové etapy v procese ovládnutia vzdušného priestoru od začiatku 20. storočia až po súčasnosť. Rozpoznať vplyv bipolárneho sveta na rozvoj v oblasti letectva. Analyzovať údaje z vizuálneho zdroja informácií. Posúdiť možnosti leteckého snímkovania ako zdroja informácií v histórii i v súčasnosti. Uvedomiť si dopad využitia letectva pre vojnové účely. Zaujať postoj k pozitívnym i negatívnym dopadom vedeckého pokroku ľudstva.</t>
  </si>
  <si>
    <t>Zdôvodniť adaptáciu stavovcov na prirodzené prostredie a spôsob života. Rozlíšiť pojmy tlaková sila a tlak. Vysvetliť na jednoduchých príkladoch vzájomnú premenu foriem energie a zákon zachovania energie. Riešiť problémy postupom: formulovanie problému – vyslovenie hypotézy – realizácia pokusov a meraní – spracovanie, posúdenie a interpretovanie výsledkov pokusov a meraní. Overiť experimentom princíp výmeny teplého a studeného vzduchu v atmosfére. Objaviť a sformulovať hypotézy využitia vzdušného prúdenia v prírode.</t>
  </si>
  <si>
    <t>Opísať pohyb Zeme voči Slnku. Objasniť príčiny striedania ročných období. Vysvetliť príčiny striedania dňa a noci. Zdôvodniť vznik teplotných pásiem na Zemi. Načrtnúť a opísať obeh Zeme okolo Slnka. Argumentovať, ako súvisí sklon zemskej osi a striedanie ročných období.</t>
  </si>
  <si>
    <t>Identifikovať základné súčasti slnečnej sústavy na jednoduchom náčrte. Charakterizovať planéty slnečnej sústavy. Opísať zdanlivú dráhu Slnka na oblohe. Porovnať rozdiely vo veľkosti planét a ich vzdialenosti od Slnka. Opísať a porovnať základné pohyby planét slnečnej sústavy.   Zostrojiť model slnečnej sústavy. </t>
  </si>
  <si>
    <t xml:space="preserve">Zoznámiť sa s významnými civilizáciami minulosti a ich kultúrnym vplyvom. 
Uviesť príklady vzájomného stretu rôznych kultúr v dejinách. 
Identifikovať prvky súčasnej kultúry, ktoré majú pôvod v iných kultúrach. Vymedziť príčiny a dôsledky kolonializmu.
Zhodnotiť pozitívne a negatívne dopady stretnutia rôznych kultúr.
Zostaviť obrazový materiál o pohybe ľudí v minulosti. 
</t>
  </si>
  <si>
    <t xml:space="preserve">Sformulovať vlastnú definíciu kultúrneho správania. Objasniť na príkladoch, čo sú mravné hodnoty a na čo slúžia. Objaviť rozmanitosť kultúrnych tradícií a noriem v rôznych krajinách. Analyzovať vlastné aj celospoločenské kultúrne normy. Zhodnotiť prístupy k zdravotnej starostlivosti v minulosti a dnes. 
Diskutovať o faktoroch, ktoré sa podieľajú na tvorbe hodnôt, morálky a noriem správania. 
</t>
  </si>
  <si>
    <t xml:space="preserve">Charakterizovať pojem "väčšinová kultúra" a identifikovať jej prejavy v masmédiách. Charakterizovať viaceré subkultúry, ich štýl v odievaní, hudbe či výtvarných prejavoch. Interpretovať podnety svojho sociálneho prostredia. Charakterizovať pojmy subkultúra, protikultúra (kontrakultúra) a stredný prúd. Identifikovať historické, politické a spoločenské súvislosti vzniku subkultúr. Diskutovať o tom, že provokačné prejavy subkultúr môžu mať aj hlbší odkaz a môžu byť aj kritikou spoločnosti.
</t>
  </si>
  <si>
    <t xml:space="preserve">Uviesť príklady ikonických umeleckých diel. Diskutovať o tradičnej predstave "vysokej kultúry". Opísať zážitok z divadelného predstavenia. Rozlíšiť základné štýly periodizácie dejín európskeho umenia a hudby. Vedieť vytvoriť stratégiu propagácie umenia a zvýšenia jeho dostupnosti. Slovne interpretovať ikonické umelecké dielo.
</t>
  </si>
  <si>
    <t>Uviesť príklad etického odkazu vybraných svetových náboženstiev. Vymedziť hlavné znaky vybraných kultúr a ich vplyv na súčasnosť.
Zhrnúť príčiny zániku veľkých kultúr. Zhodnotiť prínos antickej kultúry pre našu prítomnosť. Naučiť sa rešpektovať kultúry ako rovnocenné. Rozpoznať a charakterizovať vzájomné prepojenie kultúr.</t>
  </si>
  <si>
    <t xml:space="preserve">Poznať kultúrne pamiatky vo svojom okolí. Vedieť prezentovať pamiatkovú hodnotu regionálnych pamiatok. 
Diskutovať o navštívenej výstave alebo prehliadke múzea. Zhodnotiť význam kultúrnych pamiatok zapísaných do Zoznamu kultúrneho dedičstva UNESCO. Lokalizovať vybrané pamiatky UNESCO na mape sveta. Rozpoznať typické prvky vybraných umeleckých slohov, ich súvislosti a rozdiely. Vytvoriť jednoduchý model kultúrnej pamiatky.
</t>
  </si>
  <si>
    <t xml:space="preserve">Na príkladoch uviesť zmeny v spôsoboch vzdelávania v rôznych historických obdobiach. 
Vysvetliť prínos povinnej školskej dochádzky. 
Objasniť vplyv vzdelania na spoločnosť a sociálnu mobilitu. 
Formulovať vlastnú predstavu o smerovaní školy v budúcnosti. Charakterizovať vzdelávanie v období humanizmu. Porovnať vzdelávanie v stredoveku, novoveku a v súčasnosti. 
Formulovať vlastnú predstavu o kompetenciách a vedomostiach absolventa školy v budúcnosti. </t>
  </si>
  <si>
    <t xml:space="preserve">Opísať, ako fungovala kníhtlač. 
Poznať dôsledky vynálezu kníhtlače na človeka a spoločnosť. Pracovať so školskými historickými prameňmi z daného obdobia. Zovšeobecniť hlavné myšlienky reformácie. Diskutovať o spojitosti medzi Gutenbergovým vynálezom a šírením ideí reformácie.  
Porovnať prínos vynálezu kníhtlače s inými prevratnými vynálezmi masovokomunikačných prostriedkov.
</t>
  </si>
  <si>
    <t>Trieda:</t>
  </si>
  <si>
    <t xml:space="preserve">Pochopiť význam vztlakovej sily a spôsob jej využitia. Znázorniť sily v konkrétnej situácii a určiť telesá, na ktoré tieto sily pôsobia. Opísať pozorované javy pri skúmaní vlastností telies. Praktickým meraním overiť pôsobenie vztlakovej sily. Objaviť z výsledkov experimentu faktory ovplyvňujúce nadnášanie telies. Vysvetliť vybrané javy správania sa telies v kvapalinách. </t>
  </si>
  <si>
    <t>Pomenovať javy a procesy súvisiace s kolobehom vody v krajine. Vysvetliť prúdenie monzúnov. Identifikovať na mape oblasti Ázie, ktoré sú ovplyvňované monzúnmi. Zdôvodniť rozdiely v podnebí vnútrozemských a pobrežných oblastí Ázie. Interpretovať dôsledky nerovnomerného ohrevu pevniny a oceána. Charakterizovať princíp vzniku monzúnov na príklade schémy. Pochopiť súvislosti kolobehu vody.</t>
  </si>
  <si>
    <t xml:space="preserve">Identifikovať na mape sveta miesta, kde sa nachádzajú ľadovce. Vysvetliť význam ľadovcov pre človeka a globálnu klímu. Opísať činnosť ľadovca na zemskom povrchu. Zdôvodniť pokrytie Antarktídy najväčším pevninským ľadovcom. Identifikovať tvary zemského povrchu, ktoré vznikli činnosťou pevninského ľadovca. Zdôvodniť ekologické riziká hospodárskeho využitia polárnych oblastí.
</t>
  </si>
  <si>
    <t>Diskutovať o význame tímovej práce. Poukázať na výhody a nevýhody tímovej práce. Uvedomiť si dôležitosť každého člena tímu. Dohodnúť sa na pravidlách tímovej spolupráce.</t>
  </si>
  <si>
    <t>Vymenovať základné zložky vzduchu. Vysvetliť pôsobenie gravitačnej sily Zeme na telesá. Porovnať vlastnosti vrstiev atmosféry. Zdôvodniť dôležitosť atmosféry pre život na Zemi. Vysvetliť zmeny v ovzduší so stúpajúcou výškou.</t>
  </si>
  <si>
    <t>Porovnať prírodné podmienky v podnebných pásmach. Vysvetliť vznik usporiadania rastlinstva a živočíšstva na Zemi do pásiem (šírkovú pásmovitosť). Priradiť k jednotlivým šírkovým pásmam typické rastlinné druhy a dva druhy živočíchov. Analyzovať príčiny vzdušného prúdenia. Interpretovať vplyv Severoatlantického prúdu a prevládajúceho západného prúdenia vzduchu na vznik podnebných pásiem Európy.</t>
  </si>
  <si>
    <t>Zdôvodniť význam merania sily a rýchlosti vetra. Vymenovať alternatívne zdroje energie a ich využívanie v súčasnosti. Vyjadriť postoj a názor na veterné elektrárne. Analyzovať prejav účinku vetra. Odmerať silu vetra vybraným nástrojom, určiť jeho rozsah a chybu merania.</t>
  </si>
  <si>
    <t>Opísať proces fotosyntézy. Objasniť súvislosť medzi Slnkom a procesom fotosyntézy. Diskutovať o význame fotosyntézy pre život na Zemi. Analyzovať na príklade schémy podmienky, procesy a výstupy fotosyntézy. Charakterizovať spôsoby adaptácie človeka na slnečné žiarenie. </t>
  </si>
  <si>
    <t>Vysvetliť význam Slnka ako zdroja energie a svetla. Zaujať postoj k významu, pozitívam a negatívam slnečných elektrární.</t>
  </si>
  <si>
    <t>Vysvetliť rozdiel medzi heliocentrizmom a geocentrizmom. Oboznámiť sa s významnými učencami astronómie. Zhrnúť hlavné myšlienky reformácie. Ohodnotiť význam a dôsledky heliocentrického modelu vesmíru pre súčasnú vedu. Zasadiť do historického kontextu vývoj názorov na postavenie Zeme vo vesmíre.</t>
  </si>
  <si>
    <t xml:space="preserve">Načrtnúť Zem a hlavné rovnobežky.  Vysvetliť vznik podnebných pásiem Zeme. Porovnať spôsoby adaptácie organizmov na rozličnú teplotu vo vybraných krajinách.  </t>
  </si>
  <si>
    <t>Tematický plán učiteľa k predmetu Fenomény sveta VODA - 5. a 6. ročník</t>
  </si>
  <si>
    <t>Tematický plán učiteľa k predmetu Fenomény sveta VZDUCH - 5. a 6. ročník</t>
  </si>
  <si>
    <t>Tematický plán učiteľa k predmetu Fenomény sveta VZDUCH - 7., 8. a 9. ročník</t>
  </si>
  <si>
    <t>Úvod do predmetu Fenomény sveta SLNKO</t>
  </si>
  <si>
    <t>Tematický plán učiteľa k predmetu Fenomény sveta SLNKO - 5. a 6. ročník</t>
  </si>
  <si>
    <t>Tematický plán učiteľa k predmetu Fenomény sveta SLNKO - 7., 8. a 9. ročník</t>
  </si>
  <si>
    <t>Úvod do predmetu Fenomény sveta VODA</t>
  </si>
  <si>
    <t>Úvod do predmetu Fenomény sveta VZDUCH</t>
  </si>
  <si>
    <t>Tematický plán učiteľa k predmetu Fenomény sveta KULTÚRA - 5. a 6. ročník</t>
  </si>
  <si>
    <t>Tematický plán učiteľa k predmetu Fenomény sveta KULTÚRA - 7., 8. a 9. ročník</t>
  </si>
  <si>
    <t>Úvod do predmetu Fenomény sveta KULTÚRA</t>
  </si>
  <si>
    <t>Tematický plán učiteľa k predmetu Fenomény sveta KOMUNIKÁCIA - 5. a 6. ročník</t>
  </si>
  <si>
    <t>Tematický plán učiteľa k predmetu Fenomény sveta KOMUNIKÁCIA - 7., 8. a 9. ročník</t>
  </si>
  <si>
    <t>Úvod do predmetu Fenomény sveta KOMUNIKÁCIA</t>
  </si>
  <si>
    <t xml:space="preserve">práca v tímoch, sumarizácia, prepájanie súvislostí, prezentačné zručnosti, komunikačné zručnosti, záverečná prezentácia, spätná väzba </t>
  </si>
  <si>
    <t xml:space="preserve">Rozpoznať rozdiely v spôsobe výživy a života našich predkov. Oboznámiť sa s rôznymi typmi historických prameňov. Vysvetliť využitie rôznych vedeckých disciplín pri skúmaní vývoja človeka. Opísať možnosti využitia analýzy DNA pri skúmaní ľudských pozostatkov. Analyzovať historické pramene dostupné k vybranej problematike. </t>
  </si>
  <si>
    <t>Rozpoznať rozdiely v spôsobe výživy a života našich predkov. Oboznámiť sa s rôznymi typmi historických prameňov. Vysvetliť využitie rôznych vedeckých disciplín pri skúmaní vývoja človeka.</t>
  </si>
  <si>
    <t xml:space="preserve">Uviesť príklady pozitívnych a negatívnych vplyvov techniky na človeka, prírodu a spoločnosť. Vysvetliť vlastnými slovami rozdiely medzi vynálezom, patentom a objavom. Porovnať podmienky a kvalitu života obyčajného človeka v minulosti a dnes. Opísať princíp prenosu telekomunikačných signálov. Charakterizovať základné znaky priemyselnej revolúcie. Vysvetliť súvislosti medzi technologickými objavmi a zmenami v kultúrnych prejavoch. </t>
  </si>
  <si>
    <t xml:space="preserve">Spoznať význam jazyka pre človeka a spoločnosť. Ukázať rozšírenie jazykov na mape sveta. Spoznať jazykové rodiny európskych jazykov. Vytvoriť rodokmeň indoeurópskych jazykov. Prezentovať spoločné aspekty jazykov spadajúcich do jednej jazykovej rodiny. Identifikovať podobné slová v rôznych Indoeurópskych jazykoch. 
</t>
  </si>
  <si>
    <t xml:space="preserve">Porovnať minulosť a súčasnosť mediálneho sveta. Diskutovať o vplyve masmédií na náš život. Rozlíšiť pozitívne a negatívne prvky reklamy.  Rozpoznať techniky ovplyvňovania verejnej mienky. Diskutovať o zámeroch tvorcov reklám. Zaujať stanovisko k nariadeniu o ochrane údajov. Zhodnotiť prínos masmédií v živote človeka.
</t>
  </si>
  <si>
    <t xml:space="preserve">Spoznať dôvody a podmienky vzniku internetu. Orientovať sa v základnej terminológii. Porovnať výhody a nevýhody používania internetu. Osvojiť si základné pravidlá práce na internete. Vyjadriť svoj názor k zmenám a možnostiam, ktoré priniesol vznik internetu. Oboznámiť sa s fungovaním cielených reklám. Poukázať na riziká spojené s používaním internetu.
</t>
  </si>
  <si>
    <t xml:space="preserve">Diskutovať o podobách vizuálnej komunikácie vo výtvarnom umení. 
Slovne interpretovať videné výtvarné dielo. Rozpoznať typické prvky vybraných umeleckých slohov – ich súvislosti a rozdiely. Identifikovať vybrané symboly a poukázať na ich význam vo výtvarnom umení. Interpretovať výtvarné dielo po formálnej i významovej stránke. Rozpoznať dôvody použitia vizuálnej komunikácie v minulosti a dnes.
</t>
  </si>
  <si>
    <t xml:space="preserve">Spoznať vynálezy, ktoré výrazne ovplyvňujú komunikáciu. Zhrnúť prínos a dopad vynálezov na komunikáciu.  Formulovať vlastnú predstavu komunikácie v budúcnosti. Porovnať vedecko-technické vynálezy, ktoré boli medzníkmi v oblasti komunikácie. Zaujať stanovisko k vplyvu médií na život človeka. Diskutovať o možnostiach komunikácie v budúcnosti.
</t>
  </si>
  <si>
    <t xml:space="preserve">Poukázať na silu slov a myšlienok.  Spoznať niektorých významných rečníkov histórie a ich prejavy.
Uviesť spôsoby šírenia myšlienok. Osvojiť si základné zásady rečníctva. Skúmať súvislosti vzniku a významu známych historických výrokov. Opísať súvislosti medzi šírením prevratných myšlienok a technológiami. Vyskúšať si rolu rečníka.
</t>
  </si>
  <si>
    <t xml:space="preserve">Spoznať možnosti prenosu elektronických dát. Osvojiť si možnosti uchovávania dát. Zoznámiť sa s pravidlami uchovávania dát. Pochopiť význam satelitov a družíc v globálnom komunikačnom systéme. Porovnať výhody a nevýhody technológií zabezpečujúcich prenos dát. Porozumieť fungovaniu a významu dátových úložísk (cloudovej služby). 
</t>
  </si>
  <si>
    <t xml:space="preserve">Pomenovať a porovnať typy historických prameňov. Charakterizovať rozdiel medzi historickou a súčasnou mapou. Formulovať vlastnú predstavu o predmetoch, ktoré by raz mohli byť prameňmi o našej súčasnosti. Analyzovať fragmenty písomných prameňov. Zdôvodniť dôležitosť poznania jazykov pri historickom výskume. Diskutovať o význame historických prameňov a ich rozlúštenia pre poznanie minulosti.
</t>
  </si>
  <si>
    <t>Poznámky: TPU je len návrhom, odporúčame zohľadniť schopnosti a záujmy žiakov a podmienky školy. Učiteľ je v úlohe koordinátora a sprievodcu. 
                        TPU je potrebné upraviť podľa aktuálneho školského vzdelávacieho programu a Pedagogicko - organizačných pokynov na daný školský rok.</t>
  </si>
  <si>
    <r>
      <t xml:space="preserve">Stupeň vzdelania: </t>
    </r>
    <r>
      <rPr>
        <b/>
        <sz val="14"/>
        <color theme="1"/>
        <rFont val="Calibri"/>
        <family val="2"/>
        <charset val="238"/>
        <scheme val="minor"/>
      </rPr>
      <t xml:space="preserve">ISCED 2 - nižšie sekundárne vzdelanie </t>
    </r>
  </si>
  <si>
    <r>
      <t xml:space="preserve">Časový rozsah výučby: </t>
    </r>
    <r>
      <rPr>
        <b/>
        <sz val="14"/>
        <color theme="1"/>
        <rFont val="Calibri"/>
        <family val="2"/>
        <charset val="238"/>
        <scheme val="minor"/>
      </rPr>
      <t>1 hodina týždenne (33 hodín ročne)</t>
    </r>
  </si>
  <si>
    <r>
      <t xml:space="preserve">Ročník: </t>
    </r>
    <r>
      <rPr>
        <b/>
        <sz val="14"/>
        <color theme="1"/>
        <rFont val="Calibri"/>
        <family val="2"/>
        <charset val="238"/>
        <scheme val="minor"/>
      </rPr>
      <t>7., 8., 9.</t>
    </r>
  </si>
  <si>
    <r>
      <t xml:space="preserve">Ročník: </t>
    </r>
    <r>
      <rPr>
        <b/>
        <sz val="14"/>
        <color theme="1"/>
        <rFont val="Calibri"/>
        <family val="2"/>
        <charset val="238"/>
        <scheme val="minor"/>
      </rPr>
      <t>5., 6.</t>
    </r>
  </si>
  <si>
    <r>
      <t xml:space="preserve">Názov predmetu: </t>
    </r>
    <r>
      <rPr>
        <b/>
        <sz val="14"/>
        <color theme="1"/>
        <rFont val="Calibri"/>
        <family val="2"/>
        <charset val="238"/>
        <scheme val="minor"/>
      </rPr>
      <t>Fenomény sveta KOMUNIKÁCIA</t>
    </r>
  </si>
  <si>
    <r>
      <t xml:space="preserve">Názov predmetu: </t>
    </r>
    <r>
      <rPr>
        <b/>
        <sz val="14"/>
        <color theme="1"/>
        <rFont val="Calibri"/>
        <family val="2"/>
        <charset val="238"/>
        <scheme val="minor"/>
      </rPr>
      <t>Fenomény sveta KULTÚRA</t>
    </r>
  </si>
  <si>
    <r>
      <t xml:space="preserve">Názov predmetu: </t>
    </r>
    <r>
      <rPr>
        <b/>
        <sz val="14"/>
        <color theme="1"/>
        <rFont val="Calibri"/>
        <family val="2"/>
        <charset val="238"/>
        <scheme val="minor"/>
      </rPr>
      <t>Fenomény sveta SLNKO</t>
    </r>
  </si>
  <si>
    <r>
      <t xml:space="preserve">Názov predmetu: </t>
    </r>
    <r>
      <rPr>
        <b/>
        <sz val="14"/>
        <color theme="1"/>
        <rFont val="Calibri"/>
        <family val="2"/>
        <charset val="238"/>
        <scheme val="minor"/>
      </rPr>
      <t>Fenomény sveta VZDUCH</t>
    </r>
  </si>
  <si>
    <r>
      <t xml:space="preserve">Názov predmetu: </t>
    </r>
    <r>
      <rPr>
        <b/>
        <sz val="14"/>
        <color theme="1"/>
        <rFont val="Calibri"/>
        <family val="2"/>
        <charset val="238"/>
        <scheme val="minor"/>
      </rPr>
      <t xml:space="preserve">Fenomény sveta VODA </t>
    </r>
  </si>
  <si>
    <r>
      <rPr>
        <sz val="12"/>
        <rFont val="Calibri"/>
        <family val="2"/>
        <charset val="238"/>
        <scheme val="minor"/>
      </rPr>
      <t xml:space="preserve">Zhodnotiť vplyv prírodných podmienok na prevládajúce počasie. </t>
    </r>
    <r>
      <rPr>
        <sz val="12"/>
        <color rgb="FF000000"/>
        <rFont val="Calibri"/>
        <family val="2"/>
        <charset val="238"/>
        <scheme val="minor"/>
      </rPr>
      <t>Vedieť vyhodnotiť meteorologické pozorovania a merania. Porovnať možnosti predpovedania počasia v minulosti a súčasnosti. Objaviť súvislosť meteorologických prístrojov s tvorbou predpovede počasia. Interpretovať aktuálnu synoptickú mapu Európy. Navrhnúť predpoveď počasia na základe stanovených parametrov.</t>
    </r>
  </si>
  <si>
    <t>Pochopiť základy fungovania vodných elektrární. Charakterizovať význam vodných elektrární ako obnoviteľného zdroja energie. Vysvetliť na jednoduchých príkladoch vzájomnú premenu foriem energie. Odhaliť vzťah medzi prírodnými podmienkami údolí veľkých riek a nerovnomerným rozmiestnením obyvateľstva.</t>
  </si>
  <si>
    <t>Oboznámiť sa s Fenoménmi sveta. Porozumieť expedícii Fenomény sveta. Uvedomiť si komplexný pohľad cez jednotlivé perspektívy. Rozdeliť sa do tímov - výprav.</t>
  </si>
  <si>
    <t>Sumarizovať získané informácie a výstupy. Pripraviť záverečnú prezentáciu výstupov. Rozvíjať prezentačné a komunikačné zručnosti. Získať od žiakov spätnú väzbu k realizácii Fenoménov sveta.</t>
  </si>
  <si>
    <t>Prepojenie na metodiku, aktivity, videá a doplnkové materiály</t>
  </si>
  <si>
    <t>Zhrnutie poznatkov z perspektívy Ako funguje?</t>
  </si>
  <si>
    <t>Zhrnutie poznatkov z perspektívy Ako nás ovplyvňuje?</t>
  </si>
  <si>
    <t>Zhrnutie poznatkov z perspektívy Akú má históriu?</t>
  </si>
  <si>
    <t>Zhrnutie poznatkov z perspektívy V čom je jedinečná?</t>
  </si>
  <si>
    <t>Tematický plán učiteľa k predmetu Fenomény sveta VODA - 7., 8. a 9. ročník</t>
  </si>
  <si>
    <t xml:space="preserve">Opísať využitie pary v dejinách ľudstva. Vystihnúť základné znaky priemyselnej revolúcie. Vedieť porovnať proces výroby v cechu, manufaktúre a v továrni. Zdôvodniť výhody a nevýhody využívania parných strojov. Objasniť súvislosť medzi zrodom modernej doby a využitím parného stroja. Popísať jednoduchú schému fungovania parného stroja. </t>
  </si>
  <si>
    <t>Charakterizovať planétu Mars. Opísať na príklade schémy postavenie Marsu v slnečnej sústave. Diskutovať o podmienkach života na Marse. Vyhodnotiť súčasné možnosti osídlenia Marsu. Vysvetliť rozdiely v prírodných podmienkach Marsu a Zeme. Prezentovať súčasné výsledky výskumu Marsu.</t>
  </si>
  <si>
    <t xml:space="preserve">Oboznámiť sa s Fenoménmi sveta. Porozumieť expedícii Fenomény sveta. Uvedomiť si komplexný pohľad cez jednotlivé perspektívy. Rozdeliť sa do tímov - výprav.  </t>
  </si>
  <si>
    <t>vietor, Beaufortova stupnica, sila a rýchlosť vetra, účinky vetra, energia, veterná elektráreň, veterný park, obnoviteľný zdroj energie, trvalo udržateľný, trecia sila, more, vlny, plachetnice</t>
  </si>
  <si>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Kyslík v atmosfére; Vrstvy atmosféry; Čo sme zistili o atmosfére; </t>
    </r>
    <r>
      <rPr>
        <b/>
        <u/>
        <sz val="11"/>
        <color theme="1"/>
        <rFont val="Calibri"/>
        <family val="2"/>
        <charset val="238"/>
        <scheme val="minor"/>
      </rPr>
      <t>Videá:</t>
    </r>
    <r>
      <rPr>
        <sz val="11"/>
        <color theme="1"/>
        <rFont val="Calibri"/>
        <family val="2"/>
        <charset val="238"/>
        <scheme val="minor"/>
      </rPr>
      <t xml:space="preserve"> BVAIR004 - Význam kyslíka; BVAIR008 - Najstarší kyslík; BVAIR001 - Vrstvy atmosféry; BVAIR003 - Mezosféra a termosféra; BVAIR002 - Troposféra;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tabuľka Vrstvy atmosféry; schéma Čo sme zistili o atmosfére</t>
    </r>
  </si>
  <si>
    <r>
      <rPr>
        <b/>
        <sz val="11"/>
        <color theme="1"/>
        <rFont val="Calibri"/>
        <family val="2"/>
        <charset val="238"/>
        <scheme val="minor"/>
      </rPr>
      <t xml:space="preserve">Fenomény sveta Sprievodca - Štart expedície, Videá: </t>
    </r>
    <r>
      <rPr>
        <sz val="11"/>
        <color theme="1"/>
        <rFont val="Calibri"/>
        <family val="2"/>
        <charset val="238"/>
        <scheme val="minor"/>
      </rPr>
      <t>UBWAT001; UBWAT002; BVWAT020 - Amazonka; BVWAT048 - Plastová pláž; BVWAT067 - Výprava Krištofa Kolumba; BVWAT083 - Prieskum Marsu</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</si>
  <si>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Ja plávam, ty sa potápaš; Prečo loď pláva; Ukáž, čo vieš o vztlakovej sile </t>
    </r>
    <r>
      <rPr>
        <b/>
        <u/>
        <sz val="11"/>
        <color theme="1"/>
        <rFont val="Calibri"/>
        <family val="2"/>
        <charset val="238"/>
        <scheme val="minor"/>
      </rPr>
      <t xml:space="preserve">Videá: </t>
    </r>
    <r>
      <rPr>
        <sz val="11"/>
        <color theme="1"/>
        <rFont val="Calibri"/>
        <family val="2"/>
        <charset val="238"/>
        <scheme val="minor"/>
      </rPr>
      <t xml:space="preserve">BVWAT006 - Sila ukrytá vo vode; BVWAT005 - Archimedov zákon; BVWAT 007 - Vlastnosti vodnej kvapky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pracovný list Prečo loď pláva; tabuľka Vztlaková sila</t>
    </r>
  </si>
  <si>
    <r>
      <rPr>
        <b/>
        <sz val="11"/>
        <color theme="1"/>
        <rFont val="Calibri"/>
        <family val="2"/>
        <charset val="238"/>
        <scheme val="minor"/>
      </rPr>
      <t xml:space="preserve">Metodika Ako funguje?,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Najväčšie údolie sveta; Ako pôsobí rieka v krajine; Zvetrávanie a erózia; Voda v krajine; </t>
    </r>
    <r>
      <rPr>
        <b/>
        <u/>
        <sz val="11"/>
        <color theme="1"/>
        <rFont val="Calibri"/>
        <family val="2"/>
        <charset val="238"/>
        <scheme val="minor"/>
      </rPr>
      <t xml:space="preserve">Videá: </t>
    </r>
    <r>
      <rPr>
        <sz val="11"/>
        <color theme="1"/>
        <rFont val="Calibri"/>
        <family val="2"/>
        <charset val="238"/>
        <scheme val="minor"/>
      </rPr>
      <t xml:space="preserve">BVWAT010 - Prírodné pamiatky UNESCO; BVWAT012 - Vznik vodopádov a meandrov; BVWAT008 - Voda pod púšťou; BVWAT011 - Voda ako geologický činiteľ; BVWAT009 - Život pod ľadom; </t>
    </r>
    <r>
      <rPr>
        <b/>
        <u/>
        <sz val="11"/>
        <color theme="1"/>
        <rFont val="Calibri"/>
        <family val="2"/>
        <charset val="238"/>
        <scheme val="minor"/>
      </rPr>
      <t xml:space="preserve">Doplnkové materiály: </t>
    </r>
    <r>
      <rPr>
        <sz val="11"/>
        <color theme="1"/>
        <rFont val="Calibri"/>
        <family val="2"/>
        <charset val="238"/>
        <scheme val="minor"/>
      </rPr>
      <t>otázky Najväčšie údolie sveta; texty Zvetrávanie a erózia; kartičky Voda v krajine</t>
    </r>
  </si>
  <si>
    <r>
      <rPr>
        <b/>
        <sz val="11"/>
        <color theme="1"/>
        <rFont val="Calibri"/>
        <family val="2"/>
        <charset val="238"/>
        <scheme val="minor"/>
      </rPr>
      <t xml:space="preserve">Metodika Ako funguje?,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Kolobeh vody v pralese; Monzúny zo všetkých uhlov pohľadu; Pohyby vody; Cestovanie kvapky vody; </t>
    </r>
    <r>
      <rPr>
        <b/>
        <u/>
        <sz val="11"/>
        <color theme="1"/>
        <rFont val="Calibri"/>
        <family val="2"/>
        <charset val="238"/>
        <scheme val="minor"/>
      </rPr>
      <t>Videá</t>
    </r>
    <r>
      <rPr>
        <sz val="11"/>
        <color theme="1"/>
        <rFont val="Calibri"/>
        <family val="2"/>
        <charset val="238"/>
        <scheme val="minor"/>
      </rPr>
      <t xml:space="preserve">: BVWAT018 - Kolobeh vody v pralese; BVWAT017 - Zrodenie blesku; BVWAT016 - Vznik monzúnov; BVWAT023 - Príliv a odliv; BVWAT019 - Človek a kolobeh vody; </t>
    </r>
    <r>
      <rPr>
        <b/>
        <u/>
        <sz val="11"/>
        <color theme="1"/>
        <rFont val="Calibri"/>
        <family val="2"/>
        <charset val="238"/>
        <scheme val="minor"/>
      </rPr>
      <t>Doplnkové materiály</t>
    </r>
    <r>
      <rPr>
        <sz val="11"/>
        <color theme="1"/>
        <rFont val="Calibri"/>
        <family val="2"/>
        <charset val="238"/>
        <scheme val="minor"/>
      </rPr>
      <t xml:space="preserve">: kartičky Pohyby vody; digitálny materiál BM013; mapa Svet  </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</si>
  <si>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Adaptácia rastlín na vodu; Život rastlín; Voda a rastliny; </t>
    </r>
    <r>
      <rPr>
        <b/>
        <u/>
        <sz val="11"/>
        <color theme="1"/>
        <rFont val="Calibri"/>
        <family val="2"/>
        <charset val="238"/>
        <scheme val="minor"/>
      </rPr>
      <t>Videá</t>
    </r>
    <r>
      <rPr>
        <sz val="11"/>
        <color theme="1"/>
        <rFont val="Calibri"/>
        <family val="2"/>
        <charset val="238"/>
        <scheme val="minor"/>
      </rPr>
      <t xml:space="preserve">: BVWAT024 - Rastliny bez vody; BVWAT032 - Život v hlbokom mori; BVWAT035 - Pohyb vody v rastline; BVWAT025 - Životodarná voda; </t>
    </r>
    <r>
      <rPr>
        <b/>
        <u/>
        <sz val="11"/>
        <color theme="1"/>
        <rFont val="Calibri"/>
        <family val="2"/>
        <charset val="238"/>
        <scheme val="minor"/>
      </rPr>
      <t>Doplnkové materiály</t>
    </r>
    <r>
      <rPr>
        <sz val="11"/>
        <color theme="1"/>
        <rFont val="Calibri"/>
        <family val="2"/>
        <charset val="238"/>
        <scheme val="minor"/>
      </rPr>
      <t>: digitálny materiál BM015; BM016; tabuľka Dračia krv, púštna ruža, mangrovník červený; zadania pokusov; kartičky voda a rastliny</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</si>
  <si>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Nehoda ovplyvnila náš život; Ropná škvrna ako ničiteľ; Ako ďalej s prírodnými zdrojmi; </t>
    </r>
    <r>
      <rPr>
        <b/>
        <u/>
        <sz val="11"/>
        <color theme="1"/>
        <rFont val="Calibri"/>
        <family val="2"/>
        <charset val="238"/>
        <scheme val="minor"/>
      </rPr>
      <t>Videá</t>
    </r>
    <r>
      <rPr>
        <sz val="11"/>
        <color theme="1"/>
        <rFont val="Calibri"/>
        <family val="2"/>
        <charset val="238"/>
        <scheme val="minor"/>
      </rPr>
      <t xml:space="preserve">: BVWAT050 - Nebezpečná ropa; BVWAT051 - Hrozba čierneho zlata; BVWAT046 - Riziká rastu ľudskej populácie; </t>
    </r>
    <r>
      <rPr>
        <b/>
        <u/>
        <sz val="11"/>
        <color theme="1"/>
        <rFont val="Calibri"/>
        <family val="2"/>
        <charset val="238"/>
        <scheme val="minor"/>
      </rPr>
      <t>Doplnkové materiály</t>
    </r>
    <r>
      <rPr>
        <sz val="11"/>
        <color theme="1"/>
        <rFont val="Calibri"/>
        <family val="2"/>
        <charset val="238"/>
        <scheme val="minor"/>
      </rPr>
      <t>: digitálny materiál BM019</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</si>
  <si>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Načo nám je voda; Vodná elektráreň; Priehrady sveta; Plusy a mínusy vodných elektrární; </t>
    </r>
    <r>
      <rPr>
        <b/>
        <u/>
        <sz val="11"/>
        <color theme="1"/>
        <rFont val="Calibri"/>
        <family val="2"/>
        <charset val="238"/>
        <scheme val="minor"/>
      </rPr>
      <t>Videá</t>
    </r>
    <r>
      <rPr>
        <sz val="11"/>
        <color theme="1"/>
        <rFont val="Calibri"/>
        <family val="2"/>
        <charset val="238"/>
        <scheme val="minor"/>
      </rPr>
      <t xml:space="preserve">: BVWAT057 - Nenahraditeľné kontajnery; BVWAT056 - Hoover Dam; BVWAT052 - Voda ako zdroj elektriny; BVWAT054 - </t>
    </r>
    <r>
      <rPr>
        <sz val="11"/>
        <color theme="1"/>
        <rFont val="Calibri"/>
        <family val="2"/>
        <charset val="238"/>
      </rPr>
      <t xml:space="preserve">Ôsmy div sveta; BVWAT055 - Voda pre Las Vegas; </t>
    </r>
    <r>
      <rPr>
        <b/>
        <u/>
        <sz val="11"/>
        <color theme="1"/>
        <rFont val="Calibri"/>
        <family val="2"/>
        <charset val="238"/>
      </rPr>
      <t>Doplnkové materiály</t>
    </r>
    <r>
      <rPr>
        <sz val="11"/>
        <color theme="1"/>
        <rFont val="Calibri"/>
        <family val="2"/>
        <charset val="238"/>
      </rPr>
      <t xml:space="preserve">: digitálny materiál BM023; BM025; BM026; BM027; pracovný list Priehrady sveta; otázky Priehrady sveta </t>
    </r>
  </si>
  <si>
    <r>
      <rPr>
        <b/>
        <sz val="11"/>
        <color theme="1"/>
        <rFont val="Calibri"/>
        <family val="2"/>
        <charset val="238"/>
        <scheme val="minor"/>
      </rPr>
      <t xml:space="preserve">Metodika Akú má históriu?, </t>
    </r>
    <r>
      <rPr>
        <b/>
        <u/>
        <sz val="11"/>
        <color theme="1"/>
        <rFont val="Calibri"/>
        <family val="2"/>
        <charset val="238"/>
        <scheme val="minor"/>
      </rPr>
      <t>Aktivity</t>
    </r>
    <r>
      <rPr>
        <sz val="11"/>
        <color theme="1"/>
        <rFont val="Calibri"/>
        <family val="2"/>
        <charset val="238"/>
        <scheme val="minor"/>
      </rPr>
      <t xml:space="preserve">: Zmena prišla s parou; Parný stroj a priemyselná revolúcia; Plnou parou vpred či vzad; </t>
    </r>
    <r>
      <rPr>
        <b/>
        <u/>
        <sz val="11"/>
        <color theme="1"/>
        <rFont val="Calibri"/>
        <family val="2"/>
        <charset val="238"/>
        <scheme val="minor"/>
      </rPr>
      <t>Videá</t>
    </r>
    <r>
      <rPr>
        <sz val="11"/>
        <color theme="1"/>
        <rFont val="Calibri"/>
        <family val="2"/>
        <charset val="238"/>
        <scheme val="minor"/>
      </rPr>
      <t xml:space="preserve">: BVWAT060 - Plnou parou vpred; BVWAT059 - Parný stroj Jamesa Watta; BVWAT063 - Zrod parného stroja; BVWAT064 - Prvé železnice; </t>
    </r>
    <r>
      <rPr>
        <b/>
        <u/>
        <sz val="11"/>
        <color theme="1"/>
        <rFont val="Calibri"/>
        <family val="2"/>
        <charset val="238"/>
        <scheme val="minor"/>
      </rPr>
      <t>Doplnkové materiály</t>
    </r>
    <r>
      <rPr>
        <sz val="11"/>
        <color theme="1"/>
        <rFont val="Calibri"/>
        <family val="2"/>
        <charset val="238"/>
        <scheme val="minor"/>
      </rPr>
      <t>: kartičky Vek pary</t>
    </r>
  </si>
  <si>
    <r>
      <rPr>
        <b/>
        <sz val="11"/>
        <color theme="1"/>
        <rFont val="Calibri"/>
        <family val="2"/>
        <charset val="238"/>
        <scheme val="minor"/>
      </rPr>
      <t>Metodika Akú má históriu?,</t>
    </r>
    <r>
      <rPr>
        <b/>
        <u/>
        <sz val="11"/>
        <color theme="1"/>
        <rFont val="Calibri"/>
        <family val="2"/>
        <charset val="238"/>
        <scheme val="minor"/>
      </rPr>
      <t xml:space="preserve"> Aktivity</t>
    </r>
    <r>
      <rPr>
        <b/>
        <sz val="11"/>
        <color theme="1"/>
        <rFont val="Calibri"/>
        <family val="2"/>
        <charset val="238"/>
        <scheme val="minor"/>
      </rPr>
      <t>:</t>
    </r>
    <r>
      <rPr>
        <sz val="11"/>
        <color theme="1"/>
        <rFont val="Calibri"/>
        <family val="2"/>
        <charset val="238"/>
        <scheme val="minor"/>
      </rPr>
      <t xml:space="preserve"> Prstom po mape; Stret civilizácií; Zdvihnime kotvy; </t>
    </r>
    <r>
      <rPr>
        <b/>
        <u/>
        <sz val="11"/>
        <color theme="1"/>
        <rFont val="Calibri"/>
        <family val="2"/>
        <charset val="238"/>
        <scheme val="minor"/>
      </rPr>
      <t>Videá</t>
    </r>
    <r>
      <rPr>
        <sz val="11"/>
        <color theme="1"/>
        <rFont val="Calibri"/>
        <family val="2"/>
        <charset val="238"/>
        <scheme val="minor"/>
      </rPr>
      <t xml:space="preserve">: BVWAT067 - Výprava Krištofa Kolumba; BVWAT068 - Tragický stret civilizácií; BVWAT070 - Objavy Kapitána Cooka; </t>
    </r>
    <r>
      <rPr>
        <b/>
        <u/>
        <sz val="11"/>
        <color theme="1"/>
        <rFont val="Calibri"/>
        <family val="2"/>
        <charset val="238"/>
        <scheme val="minor"/>
      </rPr>
      <t>Doplnkové materiály</t>
    </r>
    <r>
      <rPr>
        <sz val="11"/>
        <color theme="1"/>
        <rFont val="Calibri"/>
        <family val="2"/>
        <charset val="238"/>
        <scheme val="minor"/>
      </rPr>
      <t>: mapa Zámorské objavy; zadania Zámorské objavy; digitálny materiál BM033</t>
    </r>
  </si>
  <si>
    <r>
      <rPr>
        <b/>
        <sz val="11"/>
        <color theme="1"/>
        <rFont val="Calibri"/>
        <family val="2"/>
        <charset val="238"/>
        <scheme val="minor"/>
      </rPr>
      <t xml:space="preserve">Metodika Akú má históriu?, </t>
    </r>
    <r>
      <rPr>
        <b/>
        <u/>
        <sz val="11"/>
        <color theme="1"/>
        <rFont val="Calibri"/>
        <family val="2"/>
        <charset val="238"/>
        <scheme val="minor"/>
      </rPr>
      <t>Aktivity</t>
    </r>
    <r>
      <rPr>
        <sz val="11"/>
        <color theme="1"/>
        <rFont val="Calibri"/>
        <family val="2"/>
        <charset val="238"/>
        <scheme val="minor"/>
      </rPr>
      <t xml:space="preserve">: Ako vznikla civilizácia; Voda a systém; A vzniklo mesto; Spoločenstvo ľudí v meste; </t>
    </r>
    <r>
      <rPr>
        <b/>
        <u/>
        <sz val="11"/>
        <color theme="1"/>
        <rFont val="Calibri"/>
        <family val="2"/>
        <charset val="238"/>
        <scheme val="minor"/>
      </rPr>
      <t>Videá:</t>
    </r>
    <r>
      <rPr>
        <sz val="11"/>
        <color theme="1"/>
        <rFont val="Calibri"/>
        <family val="2"/>
        <charset val="238"/>
        <scheme val="minor"/>
      </rPr>
      <t xml:space="preserve"> BVWAT073 - URUK - matka miest; BVWAT071 - Egypt na vode; BVWAT072 - Rímske akvadukty; </t>
    </r>
    <r>
      <rPr>
        <b/>
        <u/>
        <sz val="11"/>
        <color theme="1"/>
        <rFont val="Calibri"/>
        <family val="2"/>
        <charset val="238"/>
        <scheme val="minor"/>
      </rPr>
      <t>Doplnkové materiály</t>
    </r>
    <r>
      <rPr>
        <sz val="11"/>
        <color theme="1"/>
        <rFont val="Calibri"/>
        <family val="2"/>
        <charset val="238"/>
        <scheme val="minor"/>
      </rPr>
      <t>: digitálny materiál BM036; tabuľka Vznik civilizácie, pojmová mapa Civilizácie</t>
    </r>
  </si>
  <si>
    <r>
      <rPr>
        <b/>
        <sz val="11"/>
        <color theme="1"/>
        <rFont val="Calibri"/>
        <family val="2"/>
        <charset val="238"/>
        <scheme val="minor"/>
      </rPr>
      <t xml:space="preserve">Metodika V čom je jedinečná?, </t>
    </r>
    <r>
      <rPr>
        <b/>
        <u/>
        <sz val="11"/>
        <color theme="1"/>
        <rFont val="Calibri"/>
        <family val="2"/>
        <charset val="238"/>
        <scheme val="minor"/>
      </rPr>
      <t>Aktivity</t>
    </r>
    <r>
      <rPr>
        <sz val="11"/>
        <color theme="1"/>
        <rFont val="Calibri"/>
        <family val="2"/>
        <charset val="238"/>
        <scheme val="minor"/>
      </rPr>
      <t xml:space="preserve">: Krajina pred a po tsunami; Reportáž o tsunami; Evakuačný plán pri tsunami; </t>
    </r>
    <r>
      <rPr>
        <b/>
        <u/>
        <sz val="11"/>
        <color theme="1"/>
        <rFont val="Calibri"/>
        <family val="2"/>
        <charset val="238"/>
        <scheme val="minor"/>
      </rPr>
      <t>Videá</t>
    </r>
    <r>
      <rPr>
        <sz val="11"/>
        <color theme="1"/>
        <rFont val="Calibri"/>
        <family val="2"/>
        <charset val="238"/>
        <scheme val="minor"/>
      </rPr>
      <t xml:space="preserve">: BVWAT078 - Hurikán Andrew; BVWAT076 - Ničivé vlny tsunami; BVWAT077 - Ako vzniká hurikán; </t>
    </r>
    <r>
      <rPr>
        <b/>
        <u/>
        <sz val="11"/>
        <color theme="1"/>
        <rFont val="Calibri"/>
        <family val="2"/>
        <charset val="238"/>
        <scheme val="minor"/>
      </rPr>
      <t>Doplnkové materiály</t>
    </r>
    <r>
      <rPr>
        <sz val="11"/>
        <color theme="1"/>
        <rFont val="Calibri"/>
        <family val="2"/>
        <charset val="238"/>
        <scheme val="minor"/>
      </rPr>
      <t>: digitálny materiál BM041; pracovný list Tsunami</t>
    </r>
  </si>
  <si>
    <r>
      <rPr>
        <b/>
        <sz val="11"/>
        <color theme="1"/>
        <rFont val="Calibri"/>
        <family val="2"/>
        <charset val="238"/>
        <scheme val="minor"/>
      </rPr>
      <t xml:space="preserve">Metodika V čom je jedinečná, </t>
    </r>
    <r>
      <rPr>
        <b/>
        <u/>
        <sz val="11"/>
        <color theme="1"/>
        <rFont val="Calibri"/>
        <family val="2"/>
        <charset val="238"/>
        <scheme val="minor"/>
      </rPr>
      <t>Aktivity</t>
    </r>
    <r>
      <rPr>
        <sz val="11"/>
        <color theme="1"/>
        <rFont val="Calibri"/>
        <family val="2"/>
        <charset val="238"/>
        <scheme val="minor"/>
      </rPr>
      <t xml:space="preserve">: Objavujeme planétu Mars; Misia Mars; Haló, tu Mars; </t>
    </r>
    <r>
      <rPr>
        <b/>
        <u/>
        <sz val="11"/>
        <color theme="1"/>
        <rFont val="Calibri"/>
        <family val="2"/>
        <charset val="238"/>
        <scheme val="minor"/>
      </rPr>
      <t>Videá</t>
    </r>
    <r>
      <rPr>
        <sz val="11"/>
        <color theme="1"/>
        <rFont val="Calibri"/>
        <family val="2"/>
        <charset val="238"/>
        <scheme val="minor"/>
      </rPr>
      <t xml:space="preserve">: BVWAT083 - Prieskum Marsu; BVWAT084 - Cesta na Mars; BVWAT082 - Voda na Marse; </t>
    </r>
    <r>
      <rPr>
        <b/>
        <u/>
        <sz val="11"/>
        <color theme="1"/>
        <rFont val="Calibri"/>
        <family val="2"/>
        <charset val="238"/>
        <scheme val="minor"/>
      </rPr>
      <t>Doplnkové materiály</t>
    </r>
    <r>
      <rPr>
        <sz val="11"/>
        <color theme="1"/>
        <rFont val="Calibri"/>
        <family val="2"/>
        <charset val="238"/>
        <scheme val="minor"/>
      </rPr>
      <t>: text Cesta na Mars; text Haló, tu Mars</t>
    </r>
  </si>
  <si>
    <r>
      <rPr>
        <b/>
        <sz val="11"/>
        <color theme="1"/>
        <rFont val="Calibri"/>
        <family val="2"/>
        <charset val="238"/>
        <scheme val="minor"/>
      </rPr>
      <t xml:space="preserve">Metodika V čom je jedinečná?,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Kde môžeme nájsť ľadovce; Za čo môžu ľadovce; Význam ľadovcov pre Zem; Horúce kreslo z ľadovca; </t>
    </r>
    <r>
      <rPr>
        <b/>
        <u/>
        <sz val="11"/>
        <color theme="1"/>
        <rFont val="Calibri"/>
        <family val="2"/>
        <charset val="238"/>
        <scheme val="minor"/>
      </rPr>
      <t>Videá</t>
    </r>
    <r>
      <rPr>
        <sz val="11"/>
        <color theme="1"/>
        <rFont val="Calibri"/>
        <family val="2"/>
        <charset val="238"/>
        <scheme val="minor"/>
      </rPr>
      <t xml:space="preserve">: BVWAT088 - Arktický svet; BVWAT086 - Mrazivý kontinent; BVWAT087 - Sila ľadovca; BVWAT090 - Ľad v pohybe; BVWAT089 - Telenie ľadovca; </t>
    </r>
    <r>
      <rPr>
        <b/>
        <u/>
        <sz val="11"/>
        <color theme="1"/>
        <rFont val="Calibri"/>
        <family val="2"/>
        <charset val="238"/>
        <scheme val="minor"/>
      </rPr>
      <t>Doplnkové materiály:</t>
    </r>
    <r>
      <rPr>
        <sz val="11"/>
        <color theme="1"/>
        <rFont val="Calibri"/>
        <family val="2"/>
        <charset val="238"/>
        <scheme val="minor"/>
      </rPr>
      <t xml:space="preserve"> mapa Svet; obrázok Pyramída</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</si>
  <si>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Ja plávam, ty sa potápaš; Prečo loď pláva; Ukáž, čo vieš o vztlakovej sile </t>
    </r>
    <r>
      <rPr>
        <b/>
        <u/>
        <sz val="11"/>
        <color theme="1"/>
        <rFont val="Calibri"/>
        <family val="2"/>
        <charset val="238"/>
        <scheme val="minor"/>
      </rPr>
      <t xml:space="preserve">Videá: </t>
    </r>
    <r>
      <rPr>
        <sz val="11"/>
        <color theme="1"/>
        <rFont val="Calibri"/>
        <family val="2"/>
        <charset val="238"/>
        <scheme val="minor"/>
      </rPr>
      <t xml:space="preserve">BVWAT006 - Sila ukrytá vo vode; BVWAT005 - Archimedov zákon; BVWAT007 - Vlastnosti vodnej kvapky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pracovný list Prečo loď pláva; tabuľka Vztlaková sila</t>
    </r>
  </si>
  <si>
    <r>
      <rPr>
        <b/>
        <sz val="11"/>
        <color theme="1"/>
        <rFont val="Calibri"/>
        <family val="2"/>
        <charset val="238"/>
        <scheme val="minor"/>
      </rPr>
      <t xml:space="preserve">Metodika V čom je jedinečná?, </t>
    </r>
    <r>
      <rPr>
        <b/>
        <u/>
        <sz val="11"/>
        <color theme="1"/>
        <rFont val="Calibri"/>
        <family val="2"/>
        <charset val="238"/>
        <scheme val="minor"/>
      </rPr>
      <t>Aktivity</t>
    </r>
    <r>
      <rPr>
        <sz val="11"/>
        <color theme="1"/>
        <rFont val="Calibri"/>
        <family val="2"/>
        <charset val="238"/>
        <scheme val="minor"/>
      </rPr>
      <t xml:space="preserve">: Objavujeme planétu Mars; Misia Mars; Haló, tu Mars; </t>
    </r>
    <r>
      <rPr>
        <b/>
        <u/>
        <sz val="11"/>
        <color theme="1"/>
        <rFont val="Calibri"/>
        <family val="2"/>
        <charset val="238"/>
        <scheme val="minor"/>
      </rPr>
      <t>Videá</t>
    </r>
    <r>
      <rPr>
        <sz val="11"/>
        <color theme="1"/>
        <rFont val="Calibri"/>
        <family val="2"/>
        <charset val="238"/>
        <scheme val="minor"/>
      </rPr>
      <t xml:space="preserve">: BVWAT083 - Prieskum Marsu; BVWAT084 - Cesta na Mars; BVWAT082 - Voda na Marse; </t>
    </r>
    <r>
      <rPr>
        <b/>
        <u/>
        <sz val="11"/>
        <color theme="1"/>
        <rFont val="Calibri"/>
        <family val="2"/>
        <charset val="238"/>
        <scheme val="minor"/>
      </rPr>
      <t>Doplnkové materiály</t>
    </r>
    <r>
      <rPr>
        <sz val="11"/>
        <color theme="1"/>
        <rFont val="Calibri"/>
        <family val="2"/>
        <charset val="238"/>
        <scheme val="minor"/>
      </rPr>
      <t>: text Cesta na Mars; text Haló, tu Mars</t>
    </r>
  </si>
  <si>
    <t>Výkonový štandard
(5. a 6. ročník)</t>
  </si>
  <si>
    <t>Výkonový štandard 
(7., 8. a 9. ročník)</t>
  </si>
  <si>
    <r>
      <rPr>
        <b/>
        <sz val="11"/>
        <color theme="1"/>
        <rFont val="Calibri"/>
        <family val="2"/>
        <charset val="238"/>
        <scheme val="minor"/>
      </rPr>
      <t xml:space="preserve">Fenomény sveta Sprievodca - Štart expedície, Videá: </t>
    </r>
    <r>
      <rPr>
        <sz val="11"/>
        <color theme="1"/>
        <rFont val="Calibri"/>
        <family val="2"/>
        <charset val="238"/>
        <scheme val="minor"/>
      </rPr>
      <t>UBAIR001; UBAIR002; BVAIR011 - Klimatické zmeny; BVAIR034 - Výnimočnosť fotosyntézy; BVAIR050 - Koniec doby ľadovej; BVAIR087 - Vlastnosti vákua</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</si>
  <si>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Kde to rastie; Prúdenie v atmosfére; Od rovníka k pólom; Čo viem o podnebných pásmach;</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BVAIR010 - Počasie na rovníku; BVAIR012 - Cirkulácia vzduchu; BVAIR014 - Životný cyklus listnatého lesa; BVAIR015 - Príroda v tajge; BVAIR017 - Rozmanitá džungľa; BVAIR019 - Život v tundre;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 xml:space="preserve">obrázky Kde to rastie; digitálny materiál BM111; obrázok Podnebné pásma; </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</si>
  <si>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Prevetranie názorov; Veterná skladačka; Rýchly ako vietor;</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BVAIR025 - Snehové búrky; BVAIR020 - Veterná erózia; BVAIR021 - Ako vzniká vietor; BVAIR023 - Vietor v púšti; BVAIR027 - Veterný reliéf;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kartičky Veterná skladačka; kartičky Rýchly ako vietor; kontrolný hárok Rýchly ako vietor</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</si>
  <si>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Ako funguje dýchanie; Respiračný objem pľúc; Dýchanie pri záťaži; Sumárne o dýchaní; </t>
    </r>
    <r>
      <rPr>
        <b/>
        <u/>
        <sz val="11"/>
        <color theme="1"/>
        <rFont val="Calibri"/>
        <family val="2"/>
        <charset val="238"/>
        <scheme val="minor"/>
      </rPr>
      <t>Videá</t>
    </r>
    <r>
      <rPr>
        <sz val="11"/>
        <color theme="1"/>
        <rFont val="Calibri"/>
        <family val="2"/>
        <charset val="238"/>
        <scheme val="minor"/>
      </rPr>
      <t xml:space="preserve">: BVAIR029 - Kapacita pľúc; BVAIR030 - Dýchanie človeka; BVAIR036 - Dýchanie pri záťaži; BVAIR031 - Ako rastlina využíva svetlo; </t>
    </r>
    <r>
      <rPr>
        <b/>
        <u/>
        <sz val="11"/>
        <color theme="1"/>
        <rFont val="Calibri"/>
        <family val="2"/>
        <charset val="238"/>
        <scheme val="minor"/>
      </rPr>
      <t>Doplnkové materiály</t>
    </r>
    <r>
      <rPr>
        <sz val="11"/>
        <color theme="1"/>
        <rFont val="Calibri"/>
        <family val="2"/>
        <charset val="238"/>
        <scheme val="minor"/>
      </rPr>
      <t>: pracovný list Respiračný objem pľúc; pracovný list Ruffierov test zdatnosti; tabuľka Index zdatnosti; otázky Sumárne o dýchaní</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</si>
  <si>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Čo viem o sile vetra; S vetrom opreteky; Sila nášho vetra; </t>
    </r>
    <r>
      <rPr>
        <b/>
        <u/>
        <sz val="11"/>
        <color theme="1"/>
        <rFont val="Calibri"/>
        <family val="2"/>
        <charset val="238"/>
        <scheme val="minor"/>
      </rPr>
      <t>Videá</t>
    </r>
    <r>
      <rPr>
        <sz val="11"/>
        <color theme="1"/>
        <rFont val="Calibri"/>
        <family val="2"/>
        <charset val="238"/>
        <scheme val="minor"/>
      </rPr>
      <t xml:space="preserve">: BVAIR037 - Sila vetra; BVAIR038 - Energia vetra; BVAIR041 - Odvrátená tvár vetra; </t>
    </r>
    <r>
      <rPr>
        <b/>
        <u/>
        <sz val="11"/>
        <color theme="1"/>
        <rFont val="Calibri"/>
        <family val="2"/>
        <charset val="238"/>
        <scheme val="minor"/>
      </rPr>
      <t>Doplnkové materiály</t>
    </r>
    <r>
      <rPr>
        <sz val="11"/>
        <color theme="1"/>
        <rFont val="Calibri"/>
        <family val="2"/>
        <charset val="238"/>
        <scheme val="minor"/>
      </rPr>
      <t xml:space="preserve">: digitálny materiál BM123; otázky Sila vetra; odpovede Veterná energia; návod Vrtuľka; pracovný list Sila vetra </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</si>
  <si>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Čo je to smog; Znečistenie ovzdušia a zdravie; Čo znečisťuje atmosféru; </t>
    </r>
    <r>
      <rPr>
        <b/>
        <u/>
        <sz val="11"/>
        <color theme="1"/>
        <rFont val="Calibri"/>
        <family val="2"/>
        <charset val="238"/>
        <scheme val="minor"/>
      </rPr>
      <t>Videá</t>
    </r>
    <r>
      <rPr>
        <sz val="11"/>
        <color theme="1"/>
        <rFont val="Calibri"/>
        <family val="2"/>
        <charset val="238"/>
        <scheme val="minor"/>
      </rPr>
      <t xml:space="preserve">: BVAIR043 - Smog v ovzduší; BVAIR046 - Život v smogu; BVAIR044 - Zmena klímy; BVAIR047 - Význam oxidu uhličitého; </t>
    </r>
    <r>
      <rPr>
        <b/>
        <u/>
        <sz val="11"/>
        <color theme="1"/>
        <rFont val="Calibri"/>
        <family val="2"/>
        <charset val="238"/>
        <scheme val="minor"/>
      </rPr>
      <t>Doplnkové materiály</t>
    </r>
    <r>
      <rPr>
        <sz val="11"/>
        <color theme="1"/>
        <rFont val="Calibri"/>
        <family val="2"/>
        <charset val="238"/>
        <scheme val="minor"/>
      </rPr>
      <t>: digitálny materiál BM128</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</si>
  <si>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Pohľad zhora; Keď človeku narástli krídla; Človek a výdobytky vedy; </t>
    </r>
    <r>
      <rPr>
        <b/>
        <u/>
        <sz val="11"/>
        <color theme="1"/>
        <rFont val="Calibri"/>
        <family val="2"/>
        <charset val="238"/>
        <scheme val="minor"/>
      </rPr>
      <t>Videá:</t>
    </r>
    <r>
      <rPr>
        <sz val="11"/>
        <color theme="1"/>
        <rFont val="Calibri"/>
        <family val="2"/>
        <charset val="238"/>
        <scheme val="minor"/>
      </rPr>
      <t xml:space="preserve"> BVAIR069 - Letecké fotografie; BVAIR067 - Vojna v oblakoch; BVAIR068 - Vzdušný boj o Britániu; BVAIR066 - Útok atómovou bombou; BVAIR064 - Studená vojna vo vesmíre; BVAIR070 - Navigácia leteckej dopravy; BVAIR071 - Organizácia letiska;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pojmová mapa Vzdušný priestor</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</si>
  <si>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Lietať či nie? To je otázka; História lietania; Míľniky dejín letectva;</t>
    </r>
    <r>
      <rPr>
        <b/>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BVAIR060 - Priekopníci lietania; BVAIR059 - Motor lietadla; BVAIR062 - Človek na Mesiaci; BVAIR061 - Vesmírne preteky; BVAIR056 - V koši balóna; BVAIR057 - Veľký let Charlesa Lindbergha; BVAIR063 - Správa z vesmíru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zadania História lietania; text História lietania</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</si>
  <si>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Prečo vyhynuli; Mohla za to klíma; Ako klíma ovplyvnila históriu; </t>
    </r>
    <r>
      <rPr>
        <b/>
        <u/>
        <sz val="11"/>
        <color theme="1"/>
        <rFont val="Calibri"/>
        <family val="2"/>
        <charset val="238"/>
        <scheme val="minor"/>
      </rPr>
      <t>Videá:</t>
    </r>
    <r>
      <rPr>
        <sz val="11"/>
        <color theme="1"/>
        <rFont val="Calibri"/>
        <family val="2"/>
        <charset val="238"/>
        <scheme val="minor"/>
      </rPr>
      <t xml:space="preserve"> BVAIR050 - Koniec doby ľadovej; BVAIR049 - Klíma neandertálcov; BVAIR051 - Malá doba ľadová; BVAIR052 - Prašné búrky v USA; BVAIR054 - Zánik Mayov; BVAIR053 - Mayské rezervoáre;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texty Charakteristika tímov</t>
    </r>
  </si>
  <si>
    <r>
      <rPr>
        <b/>
        <sz val="11"/>
        <color theme="1"/>
        <rFont val="Calibri"/>
        <family val="2"/>
        <charset val="238"/>
        <scheme val="minor"/>
      </rPr>
      <t>Metodika V čom je jedinečný?,</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Pranostika, predpoveď zo skúseností; Ako predpovedať počasie; Rosnička predpovedá;</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BVAIR078 - Vplyv dýzového prúdenia; BVAIR077 - Meteorologický balón; BVAIR072 - Meteorologické družice; BVAIR073 - Meranie teploty mora; BVAIR075 - Premenlivosť počasia;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kartičky Ľudové pranostiky; zadania Predpoveď počasia</t>
    </r>
  </si>
  <si>
    <r>
      <rPr>
        <b/>
        <sz val="11"/>
        <color theme="1"/>
        <rFont val="Calibri"/>
        <family val="2"/>
        <charset val="238"/>
        <scheme val="minor"/>
      </rPr>
      <t>Metodika V čom je jedinečný?,</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Vznik vzdušného prúdenia; Načo je nám vzdušné prúdenie; Zatočili sme so vzdušnými prúdmi; </t>
    </r>
    <r>
      <rPr>
        <b/>
        <u/>
        <sz val="11"/>
        <color theme="1"/>
        <rFont val="Calibri"/>
        <family val="2"/>
        <charset val="238"/>
        <scheme val="minor"/>
      </rPr>
      <t>Videá:</t>
    </r>
    <r>
      <rPr>
        <sz val="11"/>
        <color theme="1"/>
        <rFont val="Calibri"/>
        <family val="2"/>
        <charset val="238"/>
        <scheme val="minor"/>
      </rPr>
      <t xml:space="preserve"> BVAIR085 - Energia zo šarkanov; BVAIR084 - Migrácia orlov; BVAIR081 - Rozširovanie semien; BVAIR079 - Veterný voz; BVAIR080 - Človek na oblohe; BVAIR086 - Čínske šarkany; BVAIR082 - Život vo výšinách;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schéma Vzdušné prúdenie; text Recenzia; kartičky Pojmy</t>
    </r>
  </si>
  <si>
    <r>
      <rPr>
        <b/>
        <sz val="11"/>
        <color theme="1"/>
        <rFont val="Calibri"/>
        <family val="2"/>
        <charset val="238"/>
        <scheme val="minor"/>
      </rPr>
      <t>Metodika V čom je jedinečný?,</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Vajce vo fľaši; Vlastnosti vákua; Vákuum v každodennom živote; </t>
    </r>
    <r>
      <rPr>
        <b/>
        <u/>
        <sz val="11"/>
        <color theme="1"/>
        <rFont val="Calibri"/>
        <family val="2"/>
        <charset val="238"/>
        <scheme val="minor"/>
      </rPr>
      <t>Videá:</t>
    </r>
    <r>
      <rPr>
        <sz val="11"/>
        <color theme="1"/>
        <rFont val="Calibri"/>
        <family val="2"/>
        <charset val="238"/>
        <scheme val="minor"/>
      </rPr>
      <t xml:space="preserve"> BVAIR089 - Ako vyzerá nič; BVAIR088 - Telesá vo vákuu; BVAIR090 - Trvanlivé vďaka vákuu;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schéma Vajce vo fľaši; zadania Vlastnosti vákua</t>
    </r>
  </si>
  <si>
    <t>Planéty slnečnej sústavy</t>
  </si>
  <si>
    <t>Zhrnutie poznatkov z perspektívy V čom je jedinečné?</t>
  </si>
  <si>
    <t>Výkonový štandard 
(5. a 6. ročník)</t>
  </si>
  <si>
    <r>
      <rPr>
        <b/>
        <sz val="11"/>
        <color theme="1"/>
        <rFont val="Calibri"/>
        <family val="2"/>
        <charset val="238"/>
        <scheme val="minor"/>
      </rPr>
      <t xml:space="preserve">Fenomény sveta Sprievodca - Štart expedície, Videá: </t>
    </r>
    <r>
      <rPr>
        <sz val="11"/>
        <color theme="1"/>
        <rFont val="Calibri"/>
        <family val="2"/>
        <charset val="238"/>
        <scheme val="minor"/>
      </rPr>
      <t>UBSUN001; UBSUN002; BVSUN002 - Ako vzniká hviezda; BVSUN044 - Preteky o svetlo; BVSUN061 - Kopernikov objav; BVSUN079 - Keď slnko roztápa ľady</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</si>
  <si>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Skúmanie života Slnka; Čo sa deje so Slnkom; Ako žije Slnko; </t>
    </r>
    <r>
      <rPr>
        <b/>
        <u/>
        <sz val="11"/>
        <color theme="1"/>
        <rFont val="Calibri"/>
        <family val="2"/>
        <charset val="238"/>
        <scheme val="minor"/>
      </rPr>
      <t>Videá:</t>
    </r>
    <r>
      <rPr>
        <sz val="11"/>
        <color theme="1"/>
        <rFont val="Calibri"/>
        <family val="2"/>
        <charset val="238"/>
        <scheme val="minor"/>
      </rPr>
      <t xml:space="preserve"> BVSUN002 - Ako vzniká hviezda; BVSUN005 - Zánik Slnka; BVSUN007 - Vesmír očami teleskopu; BVSUN001 - Veľký tresk;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kartičky Skúmanie života Slnka</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</si>
  <si>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Slnečné puzzle; Slnko v pasci; Slnko v rôznom prevedení; Pravda o pôvode Slnka;</t>
    </r>
    <r>
      <rPr>
        <b/>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BVSUN015 - Atmosféra Slnka; BVSUN011 - Hviezdne spektrum; BVSUN009 - Slnečné svetlo; BVSUN018 - Slnečný cyklus;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obrázky Slnečné puzzle; text Pravda o pôvode Slnka</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</si>
  <si>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Slnečné divadlo; Striedanie ročných období; Vzťah Slnka a Zeme; </t>
    </r>
    <r>
      <rPr>
        <b/>
        <u/>
        <sz val="11"/>
        <color theme="1"/>
        <rFont val="Calibri"/>
        <family val="2"/>
        <charset val="238"/>
        <scheme val="minor"/>
      </rPr>
      <t>Videá:</t>
    </r>
    <r>
      <rPr>
        <sz val="11"/>
        <color theme="1"/>
        <rFont val="Calibri"/>
        <family val="2"/>
        <charset val="238"/>
        <scheme val="minor"/>
      </rPr>
      <t xml:space="preserve"> BVSUN019 - Príslnie a odslnie; BVSUN023 - Tajomstvo ročných období; BVSUN024 - Deň a noc na severnom póle;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slepá mapa Slnečné divadlo; text Slnečné divadlo; zadania Vzťah Slnka a Zeme</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</si>
  <si>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Žijeme v skleníku; Utajené skutočnosti; Čo vieme o globálnom otepľovaní; </t>
    </r>
    <r>
      <rPr>
        <b/>
        <u/>
        <sz val="11"/>
        <color theme="1"/>
        <rFont val="Calibri"/>
        <family val="2"/>
        <charset val="238"/>
        <scheme val="minor"/>
      </rPr>
      <t>Videá</t>
    </r>
    <r>
      <rPr>
        <sz val="11"/>
        <color theme="1"/>
        <rFont val="Calibri"/>
        <family val="2"/>
        <charset val="238"/>
        <scheme val="minor"/>
      </rPr>
      <t xml:space="preserve">: BVSUN029 - Klimatické prognózy Zeme; BVSUN025 - Extrémy počasia; BVSUN026 - El Niňo a Galapágy; </t>
    </r>
    <r>
      <rPr>
        <b/>
        <u/>
        <sz val="11"/>
        <color theme="1"/>
        <rFont val="Calibri"/>
        <family val="2"/>
        <charset val="238"/>
        <scheme val="minor"/>
      </rPr>
      <t>Doplnkové materiály</t>
    </r>
    <r>
      <rPr>
        <sz val="11"/>
        <color theme="1"/>
        <rFont val="Calibri"/>
        <family val="2"/>
        <charset val="238"/>
        <scheme val="minor"/>
      </rPr>
      <t xml:space="preserve">: digitálny materiál BM068; BM070; tabuľka Žijeme v skleníku; tabuľka Globálne otepľovanie </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</si>
  <si>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Význam fotosyntézy; Ako funguje fotosyntéza; Kyslík a svetlo; Bez fotosyntézy to nejde; </t>
    </r>
    <r>
      <rPr>
        <b/>
        <u/>
        <sz val="11"/>
        <color theme="1"/>
        <rFont val="Calibri"/>
        <family val="2"/>
        <charset val="238"/>
        <scheme val="minor"/>
      </rPr>
      <t>Videá</t>
    </r>
    <r>
      <rPr>
        <sz val="11"/>
        <color theme="1"/>
        <rFont val="Calibri"/>
        <family val="2"/>
        <charset val="238"/>
        <scheme val="minor"/>
      </rPr>
      <t xml:space="preserve">: BVSUN033 - Fotosyntéza na rovníku; BVSUN034 - Svetlo v procese fotosyntézy; BVSUN040 - Gigantické hnedé riasy; BVSUN036 - Zelená planéta; </t>
    </r>
    <r>
      <rPr>
        <b/>
        <u/>
        <sz val="11"/>
        <color theme="1"/>
        <rFont val="Calibri"/>
        <family val="2"/>
        <charset val="238"/>
        <scheme val="minor"/>
      </rPr>
      <t>Doplnkové materiály</t>
    </r>
    <r>
      <rPr>
        <sz val="11"/>
        <color theme="1"/>
        <rFont val="Calibri"/>
        <family val="2"/>
        <charset val="238"/>
        <scheme val="minor"/>
      </rPr>
      <t>: kartičky Význam fotosyntézy; schéma Fotosyntéza, digitálny materiál BM074</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</si>
  <si>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Teplo a teplota; Slnečná energia; Energické bingo; </t>
    </r>
    <r>
      <rPr>
        <b/>
        <u/>
        <sz val="11"/>
        <color theme="1"/>
        <rFont val="Calibri"/>
        <family val="2"/>
        <charset val="238"/>
        <scheme val="minor"/>
      </rPr>
      <t>Videá</t>
    </r>
    <r>
      <rPr>
        <sz val="11"/>
        <color theme="1"/>
        <rFont val="Calibri"/>
        <family val="2"/>
        <charset val="238"/>
        <scheme val="minor"/>
      </rPr>
      <t xml:space="preserve">: BVSUN042 - Význam potenia; BVSUN046 - Slnečná elektráreň; BVSUN048 - Energia budúcnosti; BVSUN047 - Mesiac ako elektráreň Zeme; </t>
    </r>
    <r>
      <rPr>
        <b/>
        <u/>
        <sz val="11"/>
        <color theme="1"/>
        <rFont val="Calibri"/>
        <family val="2"/>
        <charset val="238"/>
        <scheme val="minor"/>
      </rPr>
      <t>Doplnkové materiály</t>
    </r>
    <r>
      <rPr>
        <sz val="11"/>
        <color theme="1"/>
        <rFont val="Calibri"/>
        <family val="2"/>
        <charset val="238"/>
        <scheme val="minor"/>
      </rPr>
      <t xml:space="preserve">: pracovný list Teplo a teplota; pracovný list Slnečná energia; kontrolný hárok Slnečná energia; digitálny materiál BM079; zadanie Energické bingo; </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</si>
  <si>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Ako vzdať poctu Slnku; Podoby Slnka v Egypte; Slnečný boh;</t>
    </r>
    <r>
      <rPr>
        <b/>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BVSUN055 - Slnečný chrám; BVSUN056 - Božské Slnko u Mayov; BVSUN052 - Uctievanie Slnka; BVSUN053 - Boh Slnka;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texty Podoby Slnka v Egypte; digitálny materiál BM095; kontrolný hárok Podoby Slnka v Egypte</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</si>
  <si>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Slnko a čas; Dva kalendáre; Latinské mesiace;</t>
    </r>
    <r>
      <rPr>
        <b/>
        <sz val="11"/>
        <color theme="1"/>
        <rFont val="Calibri"/>
        <family val="2"/>
        <charset val="238"/>
        <scheme val="minor"/>
      </rPr>
      <t xml:space="preserve"> </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BVSUN065 - Tajomstvá astrolábu; BVSUN070 - Slnečný kalendár; BVSUN069 - Staroveké kalendáre; BVSUN067 - Zimný slnovrat; BVSUN068 - Letný slnovrat;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digitálny materiál BM102; texty Dva kalendáre; kartičky Latinské mesiace</t>
    </r>
  </si>
  <si>
    <r>
      <rPr>
        <b/>
        <sz val="11"/>
        <color theme="1"/>
        <rFont val="Calibri"/>
        <family val="2"/>
        <charset val="238"/>
        <scheme val="minor"/>
      </rPr>
      <t>Metodika V čom je jedinečné?,</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Polárne oblasti; Podnebie na dovolenke snov; Les mierneho pásma; </t>
    </r>
    <r>
      <rPr>
        <b/>
        <u/>
        <sz val="11"/>
        <color theme="1"/>
        <rFont val="Calibri"/>
        <family val="2"/>
        <charset val="238"/>
        <scheme val="minor"/>
      </rPr>
      <t>Videá:</t>
    </r>
    <r>
      <rPr>
        <sz val="11"/>
        <color theme="1"/>
        <rFont val="Calibri"/>
        <family val="2"/>
        <charset val="238"/>
        <scheme val="minor"/>
      </rPr>
      <t xml:space="preserve"> BVSUN084 - Život v polárnych oblastiach; BVSUN082 - Podnebné pásma; BVSUN083 - Les a striedanie ročných období;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digitálny materiál BM085</t>
    </r>
    <r>
      <rPr>
        <b/>
        <sz val="11"/>
        <color theme="1"/>
        <rFont val="Calibri"/>
        <family val="2"/>
        <charset val="238"/>
        <scheme val="minor"/>
      </rPr>
      <t xml:space="preserve">; </t>
    </r>
    <r>
      <rPr>
        <sz val="11"/>
        <color theme="1"/>
        <rFont val="Calibri"/>
        <family val="2"/>
        <charset val="238"/>
        <scheme val="minor"/>
      </rPr>
      <t xml:space="preserve">kartičky Podnebie na dovolenke snov; kartičky Les mierneho pásma; správne kombinácie Les mierneho pásma </t>
    </r>
  </si>
  <si>
    <r>
      <rPr>
        <b/>
        <sz val="11"/>
        <color theme="1"/>
        <rFont val="Calibri"/>
        <family val="2"/>
        <charset val="238"/>
        <scheme val="minor"/>
      </rPr>
      <t>Metodika V čom je jedinečné?,</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Bližšie k Slnku; Slnečný</t>
    </r>
    <r>
      <rPr>
        <i/>
        <sz val="11"/>
        <color theme="1"/>
        <rFont val="Calibri"/>
        <family val="2"/>
        <charset val="238"/>
        <scheme val="minor"/>
      </rPr>
      <t xml:space="preserve"> </t>
    </r>
    <r>
      <rPr>
        <sz val="11"/>
        <color theme="1"/>
        <rFont val="Calibri"/>
        <family val="2"/>
        <charset val="238"/>
        <scheme val="minor"/>
      </rPr>
      <t xml:space="preserve">ohňostroj; Slneční experti; </t>
    </r>
    <r>
      <rPr>
        <b/>
        <u/>
        <sz val="11"/>
        <color theme="1"/>
        <rFont val="Calibri"/>
        <family val="2"/>
        <charset val="238"/>
        <scheme val="minor"/>
      </rPr>
      <t>Videá:</t>
    </r>
    <r>
      <rPr>
        <sz val="11"/>
        <color theme="1"/>
        <rFont val="Calibri"/>
        <family val="2"/>
        <charset val="238"/>
        <scheme val="minor"/>
      </rPr>
      <t xml:space="preserve"> BVSUN088 - Slnko očami sondy; BVSUN089 - Útok z vesmíru; BVSUN090 - Hrozba slnečných erupcií; BVSUN087 - Vznik hviezdy; BVSUN086 - Čo hovorí vesmír;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otázky Bližšie k Slnku</t>
    </r>
  </si>
  <si>
    <r>
      <rPr>
        <b/>
        <sz val="11"/>
        <color theme="1"/>
        <rFont val="Calibri"/>
        <family val="2"/>
        <charset val="238"/>
        <scheme val="minor"/>
      </rPr>
      <t>Metodika V čom je jedinečné?,</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Záhadná planéta Mars; Slnečná sústava v malom; Utajené planéty; </t>
    </r>
    <r>
      <rPr>
        <b/>
        <u/>
        <sz val="11"/>
        <color theme="1"/>
        <rFont val="Calibri"/>
        <family val="2"/>
        <charset val="238"/>
        <scheme val="minor"/>
      </rPr>
      <t>Videá</t>
    </r>
    <r>
      <rPr>
        <sz val="11"/>
        <color theme="1"/>
        <rFont val="Calibri"/>
        <family val="2"/>
        <charset val="238"/>
        <scheme val="minor"/>
      </rPr>
      <t xml:space="preserve">: BVSUN073 - Mars; BVSUN077 - Urán a Neptún; BVSUN071 - Prechod Venuše; BVSUN072 - Venuša; </t>
    </r>
    <r>
      <rPr>
        <b/>
        <sz val="11"/>
        <color theme="1"/>
        <rFont val="Calibri"/>
        <family val="2"/>
        <charset val="238"/>
        <scheme val="minor"/>
      </rPr>
      <t>Doplnkové materiály</t>
    </r>
    <r>
      <rPr>
        <sz val="11"/>
        <color theme="1"/>
        <rFont val="Calibri"/>
        <family val="2"/>
        <charset val="238"/>
        <scheme val="minor"/>
      </rPr>
      <t>: tabuľka Bodovanie; pracovný list Slnečná sústava v malom; pracovný list Utajené planéty</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</si>
  <si>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Dva modely vesmíru; Od Kopernika po Galilea; Kopernik a jeho odkaz;</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BVSUN002 - Ako vzniká hviezda; BVSUN061 - Kopernikov objav; BVSUN062 - Galileov vynález; BVSUN060 - Vesmír podľa Kopernika;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 xml:space="preserve">obrázky Dva modely vesmíru; kartičky Od Kopernika po Galilea; zadania Kopernik a jeho odkaz; schéma Geo - heliocentrický model; text Kopernik a cirkev; </t>
    </r>
  </si>
  <si>
    <t>Mikuláš Kopernik, Galileo Galilei, heliocentrizmus, geocentrizmus, Tycho Brahe, Isaac Newton, gravitačná sila, gravitačné pole, vzájomné pôsobenie telies, sila, diagram</t>
  </si>
  <si>
    <t>klimatické zmeny, skleníkové plyny, vodná para, oxid uhličitý, metán, ozón, Zem, skleníkový efekt, globálne otepľovanie, Slnko, Venuša, Mars, El Niňo</t>
  </si>
  <si>
    <t>Charakterizovať stavbu Slnka. Opísať fyzikálne parametre Slnka (teplota, hmotnosť, rozmery). Diskutovať o význame Slnka pre človeka a planétu Zem.  </t>
  </si>
  <si>
    <t>Opísať proces fotosyntézy. Objasniť súvislosť medzi Slnkom a procesom fotosyntézy. Diskutovať o význame fotosyntézy pre život na Zemi.</t>
  </si>
  <si>
    <t>Opísať vzťah medzi prírodnými podmienkami údolí veľkých riek a vznikom prvých štátov. Zhodnotiť význam Slnka pre rôzne staroveké civilizácie. Opísať náboženský kult Slnka. </t>
  </si>
  <si>
    <t>Charakterizovať spôsoby pozorovania Slnka. Uviesť rôzne príklady výskumov Slnka. Diskutovať o význame pozorovaní Slnka pre život na Zemi.</t>
  </si>
  <si>
    <t>Rozpoznať základné prvky slnečnej sústavy. Vysvetliť rozdiel medzi hviezdou a planétou. Charakterizovať Slnko ako našu najbližšiu hviezdu. Objasniť procesy, ktoré prebiehajú na Slnku. Diskutovať o vplyve Slnka na Zem. Vysvetliť štádiá vzniku a vývoja Slnka. </t>
  </si>
  <si>
    <t>Charakterizovať stavbu Slnka. Opísať fyzikálne parametre Slnka (teplota, hmotnosť, rozmery). Diskutovať o význame Slnka pre človeka a planétu Zem. Porovnať parametre Slnka so Zemou. Overiť experimentom priamočiare šírenie svetla.  Porovnať zdroje svetla – Slnko a žiarovku z hľadiska šírenia svetelných lúčov. Vysvetliť rozklad svetla na svetelné spektrum. </t>
  </si>
  <si>
    <t>Pomenovať skleníkové plyny a ich zdroje. Vysvetliť vznik skleníkového efektu. Overiť experimentom vznik skleníkového efektu. Vysvetliť dôsledky globálneho otepľovania a klimatických zmien na životné prostredie. Na príkladoch demonštrovať dôsledky globálnej zmeny klímy. Navrhnúť možnosti riešenia a eliminácie ekologických a klimatických problémov na regionálnej úrovni. </t>
  </si>
  <si>
    <t>Vysvetliť význam Slnka ako zdroja energie a svetla. Opísať fyzikálne veličiny teplo a teplota. Vysvetliť na príkladoch vzájomnú premenu foriem energie a zákon zachovania energie.  Analyzovať dôsledky extrémnych teplôt na Zemi. Zaujať postoj k významu, pozitívam a negatívam slnečných elektrární. Navrhnúť spôsob využitia slnečnej energie v každodennom živote.  </t>
  </si>
  <si>
    <t xml:space="preserve">Vysvetliť príčiny rôznej dĺžky dňa a noci počas roka. Vedieť vypočítať časový rozdiel dvoch bodov na Zemi. Oboznámiť sa s príčinami a spôsobmi merania času v minulosti. Na základe animácie objasniť striedanie ročných období a ich súvis s kalendárom. Charakterizovať juliánsky a gregoriánsky kalendár a ich zákonitosti. Vysvetliť úlohu Slnka a iných nebeských telies pri zostavovaní kalendára. </t>
  </si>
  <si>
    <t xml:space="preserve">Načrtnúť Zem a hlavné rovnobežky. Vysvetliť vznik podnebných pásiem Zeme. Zistiť príčiny rôznych teplôt na Zemi. Lokalizovať na mape sveta rôzne podnebné pásma Zeme. Porovnať spôsoby adaptácie organizmov na rozličnú teplotu vo vybraných krajinách. Zdôvodniť vznik usporiadania rastlinstva a živočíšstva na Zemi do pásiem (šírkovú pásmovitosť).  </t>
  </si>
  <si>
    <t>Charakterizovať spôsoby pozorovania Slnka. Uviesť rôzne príklady výskumov Slnka. Diskutovať o význame pozorovaní Slnka pre život na Zemi. Analyzovať dôvody výskumu Slnka. Objaviť prepojenie slnečných procesov a ich dopad na okolité planéty. Oboznámiť sa s organizáciami zameranými na výskum Slnka.</t>
  </si>
  <si>
    <t>Zhrnutie poznatkov z perspektívy V čom je jedinečný?</t>
  </si>
  <si>
    <t xml:space="preserve">Vedieť charakterizovať "pojem" kultúra. 
Objaviť a pomenovať jednotlivé aspekty kultúry. 
Spoznať a rešpektovať rozličné tradičné aj nové kultúry a subkultúry. </t>
  </si>
  <si>
    <t>Charakterizovať pojem "kultúra" a "kultúrnosť". Pomenovať faktory, ktoré ovplyvňujú kultúru. Objaviť a pomenovať jednotlivé aspekty kultúry. Spoznať a rešpektovať rozličné tradičné aj nové kultúry a subkultúry. 
Vysvetliť, na čo slúžia mravné normy. Uviesť príklady dejinných udalostí, ktoré ovplyvnili kultúru dnešnej doby.</t>
  </si>
  <si>
    <t>Pochopiť dôležitosť objavu písma a jeho kultúrneho dopadu. Spoznať a porovnať rôzne abecedy sveta. Posúdiť dopad kultúrneho odkazu Cyrila a Metoda. Identifikovať na základe školských historických prameňov rôzne druhy písma. Rozlíšiť jednotlivé druhy komunikácie medzi ľuďmi v historickom kontexte. Oboznámiť sa so základnou periodizáciou vzniku významných svetových písiem.</t>
  </si>
  <si>
    <r>
      <rPr>
        <b/>
        <sz val="11"/>
        <color theme="1"/>
        <rFont val="Calibri"/>
        <family val="2"/>
        <charset val="238"/>
        <scheme val="minor"/>
      </rPr>
      <t xml:space="preserve">Fenomény sveta Sprievodca - Štart expedície, Videá: </t>
    </r>
    <r>
      <rPr>
        <sz val="11"/>
        <color theme="1"/>
        <rFont val="Calibri"/>
        <family val="2"/>
        <charset val="238"/>
        <scheme val="minor"/>
      </rPr>
      <t>UBCUL001; UBCUL002; BVCUL021 - Hadriánov val; BVCUL036 - Najstaršie výtvarné umenie; BVCUL049 - Staroveké Grécko; BVCUL084 - Vynález kníhtlače</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</si>
  <si>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Umenie a kultúra; Čo tvorí kultúru, Definujme kultúru; </t>
    </r>
    <r>
      <rPr>
        <b/>
        <u/>
        <sz val="11"/>
        <color theme="1"/>
        <rFont val="Calibri"/>
        <family val="2"/>
        <charset val="238"/>
        <scheme val="minor"/>
      </rPr>
      <t>Videá:</t>
    </r>
    <r>
      <rPr>
        <sz val="11"/>
        <color theme="1"/>
        <rFont val="Calibri"/>
        <family val="2"/>
        <charset val="238"/>
        <scheme val="minor"/>
      </rPr>
      <t xml:space="preserve"> BVCUL048 - Rímska ríša; BVCUL001 - Pravoslávne ikony; BVCUL002 - Spoločenská hierarchia a stredovek; BVCUL003 - Francúzska revolúcia; BVCUL004 - Irackí kresťania; BVCUL005 - Alžbetínska spoločnosť; BVCUL006 - Rytierske správanie a etika; BVCUL007 - Vývin jazyka; BVCUL008 - Ako vzniká jazyk;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digitálny materiál BM156; kartičky Kultúra</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</si>
  <si>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Rekonštrukcia bojovníka; Pátranie po minulosti; Prevratný archeologický objav; </t>
    </r>
    <r>
      <rPr>
        <b/>
        <sz val="11"/>
        <color theme="1"/>
        <rFont val="Calibri"/>
        <family val="2"/>
        <charset val="238"/>
        <scheme val="minor"/>
      </rPr>
      <t xml:space="preserve"> </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BVCUL016 - Bojovník z Lakenheathu; BVCUL010 - Zuby pravekého človeka; BVCUL014 - Rekonštrukcia tváre; BVCUL015 - Analýza kostí; BVCUL011 - Objavenie Herkulanea; BVCUL012 - Pompeje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digitálny materiál BM159; pracovný list Archeologický záznam</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</si>
  <si>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Vznik Hadriánovho valu; Vplyv rôznych kultúr; Súčasný multikulturalizmus; </t>
    </r>
    <r>
      <rPr>
        <b/>
        <u/>
        <sz val="11"/>
        <color theme="1"/>
        <rFont val="Calibri"/>
        <family val="2"/>
        <charset val="238"/>
        <scheme val="minor"/>
      </rPr>
      <t>Videá:</t>
    </r>
    <r>
      <rPr>
        <sz val="11"/>
        <color theme="1"/>
        <rFont val="Calibri"/>
        <family val="2"/>
        <charset val="238"/>
        <scheme val="minor"/>
      </rPr>
      <t xml:space="preserve"> BVCUL021 - Hadriánov val; BVCUL019 - Mestá rímskych provincií; BVCUL020 - Rímske provincie; BVCUL021 - Hadriánov val; BVCUL017 - Maurovia v Španielsku; BVCUL018 - Bostonské pitie čaju; BVCUL022 - Helénska kultúra v Pakistane; BVCUL023 - Mont Saint Michel; BVCUL024 - Tajomstvo DNA;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zadanie Hadriánov val; otázky Vplyv rôznych kultúr; kartičky Multikulturalizmus; kontrolný hárok Multikulturalizmus</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</si>
  <si>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Zvyky v našej rodine; Hodnotový rebríček; Netradičné tradície; </t>
    </r>
    <r>
      <rPr>
        <b/>
        <u/>
        <sz val="11"/>
        <color theme="1"/>
        <rFont val="Calibri"/>
        <family val="2"/>
        <charset val="238"/>
        <scheme val="minor"/>
      </rPr>
      <t>Videá</t>
    </r>
    <r>
      <rPr>
        <sz val="11"/>
        <color theme="1"/>
        <rFont val="Calibri"/>
        <family val="2"/>
        <charset val="238"/>
        <scheme val="minor"/>
      </rPr>
      <t xml:space="preserve">: BVCUL030 - Výskum morálneho správania; BVCUL026 - Stredoveké mravy; BVCUL027 - Konfucius a jeho učenie; BVCUL029 - Chammurapiho zákonník; BVCUL025 - Hygiena v minulosti; </t>
    </r>
    <r>
      <rPr>
        <b/>
        <u/>
        <sz val="11"/>
        <color theme="1"/>
        <rFont val="Calibri"/>
        <family val="2"/>
        <charset val="238"/>
        <scheme val="minor"/>
      </rPr>
      <t>Doplnkové materiály</t>
    </r>
    <r>
      <rPr>
        <sz val="11"/>
        <color theme="1"/>
        <rFont val="Calibri"/>
        <family val="2"/>
        <charset val="238"/>
        <scheme val="minor"/>
      </rPr>
      <t>: kartičky Hodnotový rebríček; pracovný list Netradičné tradície</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</si>
  <si>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Rebeli či vandali; Subkultúry; Zanechať stopu; </t>
    </r>
    <r>
      <rPr>
        <b/>
        <u/>
        <sz val="11"/>
        <color theme="1"/>
        <rFont val="Calibri"/>
        <family val="2"/>
        <charset val="238"/>
        <scheme val="minor"/>
      </rPr>
      <t>Videá</t>
    </r>
    <r>
      <rPr>
        <sz val="11"/>
        <color theme="1"/>
        <rFont val="Calibri"/>
        <family val="2"/>
        <charset val="238"/>
        <scheme val="minor"/>
      </rPr>
      <t xml:space="preserve">: BVCUL037 - Švédske graffiti; BVCUL038 - Kaviarenská kultúra; BVCUL036 - Najstaršie výtvarné umenie; </t>
    </r>
    <r>
      <rPr>
        <b/>
        <u/>
        <sz val="11"/>
        <color theme="1"/>
        <rFont val="Calibri"/>
        <family val="2"/>
        <charset val="238"/>
        <scheme val="minor"/>
      </rPr>
      <t>Doplnkové materiály</t>
    </r>
    <r>
      <rPr>
        <sz val="11"/>
        <color theme="1"/>
        <rFont val="Calibri"/>
        <family val="2"/>
        <charset val="238"/>
        <scheme val="minor"/>
      </rPr>
      <t>: kartičky Subkultúry</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</si>
  <si>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Stačí otvoriť oči; Prieskum trhu; Nebojme sa umenia; </t>
    </r>
    <r>
      <rPr>
        <b/>
        <u/>
        <sz val="11"/>
        <color theme="1"/>
        <rFont val="Calibri"/>
        <family val="2"/>
        <charset val="238"/>
        <scheme val="minor"/>
      </rPr>
      <t>Videá</t>
    </r>
    <r>
      <rPr>
        <sz val="11"/>
        <color theme="1"/>
        <rFont val="Calibri"/>
        <family val="2"/>
        <charset val="238"/>
        <scheme val="minor"/>
      </rPr>
      <t xml:space="preserve">: BVCUL041 - Pútnik nad morom hmly; BVCUL039 - Pablo Picasso; BVCUL042 - Shakespeare a divadlo Globe; BVCUL043 - Versailles, gobelíny a móda; BVCUL044 - Čajkovskij a Labutie jazero; BVCUL040 - Pruská spoločnosť v umení;  </t>
    </r>
    <r>
      <rPr>
        <b/>
        <u/>
        <sz val="11"/>
        <color theme="1"/>
        <rFont val="Calibri"/>
        <family val="2"/>
        <charset val="238"/>
        <scheme val="minor"/>
      </rPr>
      <t>Doplnkové materiály</t>
    </r>
    <r>
      <rPr>
        <sz val="11"/>
        <color theme="1"/>
        <rFont val="Calibri"/>
        <family val="2"/>
        <charset val="238"/>
        <scheme val="minor"/>
      </rPr>
      <t>: tabuľka Páči, nepáči; zadania Stačí otvoriť oči; text Pútnik; digitálny materiál BM176</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</si>
  <si>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Súťaž s historickými kultúrami; Učíme sa o kultúre; Výdobytky starých kultúr; </t>
    </r>
    <r>
      <rPr>
        <b/>
        <u/>
        <sz val="11"/>
        <color theme="1"/>
        <rFont val="Calibri"/>
        <family val="2"/>
        <charset val="238"/>
        <scheme val="minor"/>
      </rPr>
      <t>Videá:</t>
    </r>
    <r>
      <rPr>
        <sz val="11"/>
        <color theme="1"/>
        <rFont val="Calibri"/>
        <family val="2"/>
        <charset val="238"/>
        <scheme val="minor"/>
      </rPr>
      <t xml:space="preserve"> BVCUL048 - Rímska ríša; BVCUL049 - Staroveké Grécko; BVCUL046 - Aztékovia a Tenochtitlan; BVCUL047 - Staroveká Mezopotámia; BVCUL049 - Staroveké Grécko; BVCUL051 - Veľký čínsky múr; BVCUL051 - Náboženstvo Islam; BVCUL053 - Vynález kolesa;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 xml:space="preserve">pracovný list Veľké kultúry; texty Veľké kultúry; kartičky Výdobytky starých kultúr; </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</si>
  <si>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Ako zmeniť svet; Vynálezy a objavy v čase; Život s elektrinou;</t>
    </r>
    <r>
      <rPr>
        <b/>
        <sz val="11"/>
        <color theme="1"/>
        <rFont val="Calibri"/>
        <family val="2"/>
        <charset val="238"/>
        <scheme val="minor"/>
      </rPr>
      <t xml:space="preserve"> </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BVCUL053 - Vynález kolesa; BVCUL056 - Od sviečky po žiarovku; BVCUL059 - Vynález telegrafu; BVCUL060 - Počítač pre každého; BVCUL057 - Výstavba mrakodrapov; BVCUL058 - Mrakodrapy Mannhattanu;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 xml:space="preserve">zadania Ako zmeniť svet; kartičky Vynálezy v čase; text Život s elektrinou; </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</si>
  <si>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Obhajoba Hagie Sofie; Pamiatky a dedičstvá; Ako sa správať k dedičstvu; </t>
    </r>
    <r>
      <rPr>
        <b/>
        <u/>
        <sz val="11"/>
        <color theme="1"/>
        <rFont val="Calibri"/>
        <family val="2"/>
        <charset val="238"/>
        <scheme val="minor"/>
      </rPr>
      <t>Videá:</t>
    </r>
    <r>
      <rPr>
        <sz val="11"/>
        <color theme="1"/>
        <rFont val="Calibri"/>
        <family val="2"/>
        <charset val="238"/>
        <scheme val="minor"/>
      </rPr>
      <t xml:space="preserve"> BVCUL063 - Hagia Sofia; BVCUL064 - Kráľovná Viktória a pamiatky; BVCUL065 - Reštaurovanie Partenónu; BVCUL066 - Rímsky poklad; BVCUL068 - Zrod múzeí </t>
    </r>
    <r>
      <rPr>
        <b/>
        <u/>
        <sz val="11"/>
        <color theme="1"/>
        <rFont val="Calibri"/>
        <family val="2"/>
        <charset val="238"/>
        <scheme val="minor"/>
      </rPr>
      <t>Doplnkové materiály</t>
    </r>
    <r>
      <rPr>
        <b/>
        <sz val="11"/>
        <color theme="1"/>
        <rFont val="Calibri"/>
        <family val="2"/>
        <charset val="238"/>
        <scheme val="minor"/>
      </rPr>
      <t>:</t>
    </r>
    <r>
      <rPr>
        <sz val="11"/>
        <color theme="1"/>
        <rFont val="Calibri"/>
        <family val="2"/>
        <charset val="238"/>
        <scheme val="minor"/>
      </rPr>
      <t xml:space="preserve"> text Kritériá UNESCO; digitálny materiál BM189</t>
    </r>
  </si>
  <si>
    <r>
      <rPr>
        <b/>
        <sz val="11"/>
        <color theme="1"/>
        <rFont val="Calibri"/>
        <family val="2"/>
        <charset val="238"/>
        <scheme val="minor"/>
      </rPr>
      <t>Metodika V čom je jedinečná?,</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Písmo na časovej osi; Zapisovanie klinového písma; Moje vlastné čínske znaky; Moderné znakové písmo;</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BVCUL070 - Čínske znaky; BVCUL071 - Rozlúštenie klinového písma; BVCUL073 - Latinka; BVCUL074 - Fenické písmo; BVCUL075 - Cyrilika; BVCUL072 - Vznik klinového písma; BVCUL069 - Obrázkové písmo; BVCUL028 - Internetové zoznamky;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kartičky Typy písma; kontrolný hárok Typy písma; digitálny materiál BM195; kontrolný hárok Emotikony</t>
    </r>
  </si>
  <si>
    <r>
      <rPr>
        <b/>
        <sz val="11"/>
        <color theme="1"/>
        <rFont val="Calibri"/>
        <family val="2"/>
        <charset val="238"/>
        <scheme val="minor"/>
      </rPr>
      <t>Metodika V čom je jedinečná?,</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Školský poriadok; Gramotnosť pre každého; Škola pre život;</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BVCUL077 - Škola v dobe Shakespeara; BVCUL078 - Tolstoj a škola; BVCUL079 - Najstaršia britská škola;BVCUL031 - Peniaze ako odmena v škole; </t>
    </r>
    <r>
      <rPr>
        <b/>
        <u/>
        <sz val="11"/>
        <color theme="1"/>
        <rFont val="Calibri"/>
        <family val="2"/>
        <charset val="238"/>
        <scheme val="minor"/>
      </rPr>
      <t>Doplnkové materiály</t>
    </r>
    <r>
      <rPr>
        <b/>
        <sz val="11"/>
        <color theme="1"/>
        <rFont val="Calibri"/>
        <family val="2"/>
        <charset val="238"/>
        <scheme val="minor"/>
      </rPr>
      <t>:</t>
    </r>
    <r>
      <rPr>
        <sz val="11"/>
        <color theme="1"/>
        <rFont val="Calibri"/>
        <family val="2"/>
        <charset val="238"/>
        <scheme val="minor"/>
      </rPr>
      <t xml:space="preserve"> tabuľka Škola pre život</t>
    </r>
  </si>
  <si>
    <r>
      <rPr>
        <b/>
        <sz val="11"/>
        <color theme="1"/>
        <rFont val="Calibri"/>
        <family val="2"/>
        <charset val="238"/>
        <scheme val="minor"/>
      </rPr>
      <t>Metodika V čom je jedinečná?,</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Prenos informácie; Prínos kníhtlače; Spoločnosť a informácie dnes;</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BVCUL084 - Vynález kníhtlače; BVCUL083 - Martin Luther; BVCUL056 - Od sviečky po žiarovku; BVCUL059 - Vynález telegrafu; BVCUL060 - Počítač pre každého;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digitálny materiál BM202</t>
    </r>
  </si>
  <si>
    <t>Výkonový štandard
(7., 8. a 9. ročník)</t>
  </si>
  <si>
    <t>Zistiť, v ktorých oblastiach a akým spôsom dokáže robot nahradiť človeka.
Analyzovať pozitívne a negatívne vplyvy techniky na človeka.
Vysvetliť, čo je to umelá inteligencia.
Diskutovať o kladoch a záporoch využívania umelej inteligencie.</t>
  </si>
  <si>
    <t xml:space="preserve">Rozpoznať vrodené a získané správanie živočíchov. Opísať komunikačné prostriedky živočíchov. Oboznámiť sa s priebehom komunikácie vybraného druhu živočíchov. Pochopiť princípy odovzdávania informácií u živočíchov. Objasniť dôvody komunikácie živočíchov. Porovnať komunikačné prostriedky živočíchov a človeka.
</t>
  </si>
  <si>
    <t xml:space="preserve">Opísať dôležitosť častí ľudského tela pri vzniku reči. Zistiť, ako sa rozvíja reč počas života. Rozlíšiť jednotlivé druhy a úrovne komunikácie medzi ľuďmi. Osvojiť si základné komunikačné zručnosti. Vysvetliť fungovanie komunikačného reťazca. Poukázať na dôležitosť neverbálnej komunikácie. Aplikovať pravidlá efektívnej komunikácie v rôznych komunikačných situáciách.
</t>
  </si>
  <si>
    <t xml:space="preserve">Zistiť, v ktorých oblastiach a akým spôsobom dokáže robot nahradiť človeka. Analyzovať pozitívne a negatívne vplyvy techniky na človeka. Vysvetliť, čo je to umelá inteligencia. Diskutovať o kladoch a záporoch využívania umelej inteligencie. Poukázať na oblasti, v ktorých je človek nenahraditeľný. Vytvoriť si predstavu o simulovaní inteligentného riešenia strojom. Diskutovať o budúcnosti digitálneho sveta. Navrhnúť digitálne technológie budúcnosti.
</t>
  </si>
  <si>
    <t xml:space="preserve">Zoznámiť sa s rôznymi formami tajnej komunikácie v minulosti a dnes. 
Určiť hlavné príčiny potreby kódovania správ. Pochopiť dôležitosť bezpečnosti a ochrany informácií v komunikácii.  Vysvetliť dôležitosť kódovania a dekódovania správ vo vojnových konfliktoch. Pochopiť základné princípy šifrovacieho stroja Enigma. Charakterizovať súvislosti medzi dekódovaním správ a vznikom prvých počítačov.
</t>
  </si>
  <si>
    <r>
      <rPr>
        <b/>
        <sz val="11"/>
        <color theme="1"/>
        <rFont val="Calibri"/>
        <family val="2"/>
        <charset val="238"/>
        <scheme val="minor"/>
      </rPr>
      <t xml:space="preserve">Fenomény sveta Sprievodca - Štart expedície, Videá: </t>
    </r>
    <r>
      <rPr>
        <sz val="11"/>
        <color theme="1"/>
        <rFont val="Calibri"/>
        <family val="2"/>
        <charset val="238"/>
        <scheme val="minor"/>
      </rPr>
      <t>UBCOM001; UBCOM002; BVCOM006 - Život včiel; BVCOM035 - Mľaskavé jazyky; BVCOM058 - Vynález telefónu; BVCOM077 - Enigma</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</si>
  <si>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Zvierací outsider; Komunikácia zvierat; Ako si zvieratá rozumejú; </t>
    </r>
    <r>
      <rPr>
        <b/>
        <u/>
        <sz val="11"/>
        <color theme="1"/>
        <rFont val="Calibri"/>
        <family val="2"/>
        <charset val="238"/>
        <scheme val="minor"/>
      </rPr>
      <t>Videá:</t>
    </r>
    <r>
      <rPr>
        <sz val="11"/>
        <color theme="1"/>
        <rFont val="Calibri"/>
        <family val="2"/>
        <charset val="238"/>
        <scheme val="minor"/>
      </rPr>
      <t xml:space="preserve"> BVCOM010 - Hierarchia u šimpanzov; BVCOM003 - Reč telo koní; BVCOM009 - Najhlučnejšie živočíchy v mori; BVCOM011 - Medveď samotár; BVCOM006 - Život včiel;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 xml:space="preserve">obrázky Mimika šimpanzov; digitálny materiál BM205; zadania Komunikácia zvierat; kartičky Komunikácia živočíchov; </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</si>
  <si>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Reč a rozprávanie, Ako vzniká slovo; Rozumieme si aj bez slov; Slovný milionár; </t>
    </r>
    <r>
      <rPr>
        <b/>
        <u/>
        <sz val="11"/>
        <color theme="1"/>
        <rFont val="Calibri"/>
        <family val="2"/>
        <charset val="238"/>
        <scheme val="minor"/>
      </rPr>
      <t>Videá:</t>
    </r>
    <r>
      <rPr>
        <sz val="11"/>
        <color theme="1"/>
        <rFont val="Calibri"/>
        <family val="2"/>
        <charset val="238"/>
        <scheme val="minor"/>
      </rPr>
      <t xml:space="preserve"> BVCOM015 - Vznik reči; BVCOM012 - Mozog a reč; BVCOM016 - Centrá reči v mozgu; BVCOM017 - Čo prezrádza tvár; BVCOM019 - Ľudský smiech; BVCOM018 - Počítače čítajúce emócie;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pojmová mapa Reč; digitálny materiál BM210; zadania Neverbálna komunikácia; tabuľka Slovný milionár; kartičky Slovný milionár</t>
    </r>
  </si>
  <si>
    <r>
      <rPr>
        <b/>
        <sz val="11"/>
        <color theme="1"/>
        <rFont val="Calibri"/>
        <family val="2"/>
        <charset val="238"/>
        <scheme val="minor"/>
      </rPr>
      <t>Metodika Ako funguje?,</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Roboty a ľudia; Áno alebo nie robotom; Budúcnosť strojov;</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BVCOM025 - Robot vs. človek; BVCOM028 - Roboty v zdravotníctve; BVCOM022 - Knihy budúcnosti;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pracovný list Mám nápad</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</si>
  <si>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Z Afriky do Európy; Jazyky sveta; Jazyk ako nástroj komunikácie; </t>
    </r>
    <r>
      <rPr>
        <b/>
        <u/>
        <sz val="11"/>
        <color theme="1"/>
        <rFont val="Calibri"/>
        <family val="2"/>
        <charset val="238"/>
        <scheme val="minor"/>
      </rPr>
      <t>Videá</t>
    </r>
    <r>
      <rPr>
        <sz val="11"/>
        <color theme="1"/>
        <rFont val="Calibri"/>
        <family val="2"/>
        <charset val="238"/>
        <scheme val="minor"/>
      </rPr>
      <t xml:space="preserve">: BVCOM035 - Mľaskavé jazyky; BVCOM029 - Čínske znakové písmo; BVCOM032 - Pôvod svetových jazykov; BVCOM030 - Jazyky v OSN; </t>
    </r>
    <r>
      <rPr>
        <b/>
        <u/>
        <sz val="11"/>
        <color theme="1"/>
        <rFont val="Calibri"/>
        <family val="2"/>
        <charset val="238"/>
        <scheme val="minor"/>
      </rPr>
      <t>Doplnkové materiály</t>
    </r>
    <r>
      <rPr>
        <sz val="11"/>
        <color theme="1"/>
        <rFont val="Calibri"/>
        <family val="2"/>
        <charset val="238"/>
        <scheme val="minor"/>
      </rPr>
      <t>: digitálny materiál BM217; zadania Jazyky sveta; pracovné listy Jazyky vo svete; tabuľka Správne riešenie</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</si>
  <si>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Človek v mediálnom svete; Masmédiá a ich priestor; Sila eufemizmov; </t>
    </r>
    <r>
      <rPr>
        <b/>
        <u/>
        <sz val="11"/>
        <color theme="1"/>
        <rFont val="Calibri"/>
        <family val="2"/>
        <charset val="238"/>
        <scheme val="minor"/>
      </rPr>
      <t>Videá</t>
    </r>
    <r>
      <rPr>
        <sz val="11"/>
        <color theme="1"/>
        <rFont val="Calibri"/>
        <family val="2"/>
        <charset val="238"/>
        <scheme val="minor"/>
      </rPr>
      <t xml:space="preserve">: BVCOM038 - Lovci údajov; BVCOM039 - Personalizovaná reklama; BVCOM040 - Vojenská propaganda; BVCOM041 - Rétorika a manipulácia; </t>
    </r>
    <r>
      <rPr>
        <b/>
        <u/>
        <sz val="11"/>
        <color theme="1"/>
        <rFont val="Calibri"/>
        <family val="2"/>
        <charset val="238"/>
        <scheme val="minor"/>
      </rPr>
      <t>Doplnkové materiály</t>
    </r>
    <r>
      <rPr>
        <sz val="11"/>
        <color theme="1"/>
        <rFont val="Calibri"/>
        <family val="2"/>
        <charset val="238"/>
        <scheme val="minor"/>
      </rPr>
      <t>: tabuľka Masmédiá; graf Popularita médií</t>
    </r>
  </si>
  <si>
    <r>
      <rPr>
        <b/>
        <sz val="11"/>
        <color theme="1"/>
        <rFont val="Calibri"/>
        <family val="2"/>
        <charset val="238"/>
        <scheme val="minor"/>
      </rPr>
      <t xml:space="preserve">Metodika Ako nás ovplyvňuje?, </t>
    </r>
    <r>
      <rPr>
        <b/>
        <u/>
        <sz val="11"/>
        <color theme="1"/>
        <rFont val="Calibri"/>
        <family val="2"/>
        <charset val="238"/>
        <scheme val="minor"/>
      </rPr>
      <t>Aktivity</t>
    </r>
    <r>
      <rPr>
        <sz val="11"/>
        <color theme="1"/>
        <rFont val="Calibri"/>
        <family val="2"/>
        <charset val="238"/>
        <scheme val="minor"/>
      </rPr>
      <t xml:space="preserve">: Svet online; Bezpečnosť na internete; Pravidlá internetu; </t>
    </r>
    <r>
      <rPr>
        <b/>
        <u/>
        <sz val="11"/>
        <color theme="1"/>
        <rFont val="Calibri"/>
        <family val="2"/>
        <charset val="238"/>
        <scheme val="minor"/>
      </rPr>
      <t>Videá</t>
    </r>
    <r>
      <rPr>
        <sz val="11"/>
        <color theme="1"/>
        <rFont val="Calibri"/>
        <family val="2"/>
        <charset val="238"/>
        <scheme val="minor"/>
      </rPr>
      <t xml:space="preserve">: BVCOM043 - Zrod internetu; BVCOM045 - Súkromie na internete; BVCOM047 - WI-FI; </t>
    </r>
    <r>
      <rPr>
        <b/>
        <u/>
        <sz val="11"/>
        <color theme="1"/>
        <rFont val="Calibri"/>
        <family val="2"/>
        <charset val="238"/>
        <scheme val="minor"/>
      </rPr>
      <t>Doplnkové materiály</t>
    </r>
    <r>
      <rPr>
        <sz val="11"/>
        <color theme="1"/>
        <rFont val="Calibri"/>
        <family val="2"/>
        <charset val="238"/>
        <scheme val="minor"/>
      </rPr>
      <t>: kartičky Svet online; tabuľka Správne dvojice; zadania Tri pravidlá</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</si>
  <si>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 xml:space="preserve">Známy príbeh; Symboly a významy; Známa scéna; </t>
    </r>
    <r>
      <rPr>
        <b/>
        <u/>
        <sz val="11"/>
        <color theme="1"/>
        <rFont val="Calibri"/>
        <family val="2"/>
        <charset val="238"/>
        <scheme val="minor"/>
      </rPr>
      <t>Videá:</t>
    </r>
    <r>
      <rPr>
        <sz val="11"/>
        <color theme="1"/>
        <rFont val="Calibri"/>
        <family val="2"/>
        <charset val="238"/>
        <scheme val="minor"/>
      </rPr>
      <t xml:space="preserve"> BVCOM050 - Čo prezrádza obraz; BVCOM049 - Výpoveď portrétov;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otázky Symboly a významy; digitálny materiál BM231; text Mystické narodenie; kartičky Známa scéna; pracovný list Dve diela</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</si>
  <si>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Prelomové vynálezy; Ako spropagovať vynález; Prínos vynálezov;</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BVCOM062 - Tradičné noviny; BVCOM056 - Vznik telegrafu; BVCOM057 - Morzeovka; BVCOM058 - Vynález telefónu; BVCOM059 - Rádiová revolúcia; BVCOM060 - Tranzistor; BVCOM063 - Počiatky bezdrôtovej komunikácie;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obrázky Vynálezy;</t>
    </r>
    <r>
      <rPr>
        <b/>
        <sz val="11"/>
        <color theme="1"/>
        <rFont val="Calibri"/>
        <family val="2"/>
        <charset val="238"/>
        <scheme val="minor"/>
      </rPr>
      <t xml:space="preserve"> </t>
    </r>
    <r>
      <rPr>
        <sz val="11"/>
        <color theme="1"/>
        <rFont val="Calibri"/>
        <family val="2"/>
        <charset val="238"/>
        <scheme val="minor"/>
      </rPr>
      <t>tvrdenia Prínos vynálezov</t>
    </r>
  </si>
  <si>
    <r>
      <rPr>
        <b/>
        <sz val="11"/>
        <color theme="1"/>
        <rFont val="Calibri"/>
        <family val="2"/>
        <charset val="238"/>
        <scheme val="minor"/>
      </rPr>
      <t>Metodika V čom je jedinečná?,</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t>
    </r>
    <r>
      <rPr>
        <sz val="11"/>
        <color theme="1"/>
        <rFont val="Calibri"/>
        <family val="2"/>
        <charset val="238"/>
        <scheme val="minor"/>
      </rPr>
      <t xml:space="preserve"> Fragmenty odkazu; Nápis v troch jazykoch; Rosettská doska; </t>
    </r>
    <r>
      <rPr>
        <b/>
        <u/>
        <sz val="11"/>
        <color theme="1"/>
        <rFont val="Calibri"/>
        <family val="2"/>
        <charset val="238"/>
        <scheme val="minor"/>
      </rPr>
      <t>Videá:</t>
    </r>
    <r>
      <rPr>
        <sz val="11"/>
        <color theme="1"/>
        <rFont val="Calibri"/>
        <family val="2"/>
        <charset val="238"/>
        <scheme val="minor"/>
      </rPr>
      <t xml:space="preserve"> BVCOM088 - Zvitky od mŕtveho mora; BVCOM087 - Rosettská doska; BVCOM086 - Dešifrovanie Rosettskej dosky; BVCOM089 - Hladomor v Egypte;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 xml:space="preserve">obrázok Latinský nápis; text Rosettská doska; kontrolný hárok Slovník </t>
    </r>
    <r>
      <rPr>
        <b/>
        <sz val="11"/>
        <color theme="1"/>
        <rFont val="Calibri"/>
        <family val="2"/>
        <charset val="238"/>
        <scheme val="minor"/>
      </rPr>
      <t xml:space="preserve"> </t>
    </r>
  </si>
  <si>
    <r>
      <rPr>
        <b/>
        <sz val="11"/>
        <color theme="1"/>
        <rFont val="Calibri"/>
        <family val="2"/>
        <charset val="238"/>
        <scheme val="minor"/>
      </rPr>
      <t>Metodika V čom je jedinečná?,</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Transatlantický kábel;</t>
    </r>
    <r>
      <rPr>
        <b/>
        <sz val="11"/>
        <color theme="1"/>
        <rFont val="Calibri"/>
        <family val="2"/>
        <charset val="238"/>
        <scheme val="minor"/>
      </rPr>
      <t xml:space="preserve"> </t>
    </r>
    <r>
      <rPr>
        <sz val="11"/>
        <color theme="1"/>
        <rFont val="Calibri"/>
        <family val="2"/>
        <charset val="238"/>
        <scheme val="minor"/>
      </rPr>
      <t>Kábel alebo satelit; Cloudové úložiská;</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BVCOM080 - Transatlantický kábel; BVCOM079 - Od telegrafu po internet; BVCOM081 - Satelity; BVCOM082 - Optický kábel; BVCOM083 - Cloud computing;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 xml:space="preserve">zadania Transatlantický kábel; zadania Pre a proti; zadanie Cloudová služba; tabuľka Cloudová služba; </t>
    </r>
  </si>
  <si>
    <r>
      <rPr>
        <b/>
        <sz val="11"/>
        <color theme="1"/>
        <rFont val="Calibri"/>
        <family val="2"/>
        <charset val="238"/>
        <scheme val="minor"/>
      </rPr>
      <t>Metodika Akú má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Silné slová a myšlienky; Sila prejavu; Staň sa rečníkom;</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BVCOM067 - Náš odkaz vo vesmíre; BVCOM064 - Tézy, ktoré zmenili cirkev; BVCOM068 - Prejav J.F.K. v Berlíne;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pracovný list Silné slová a myšlienky; kontrolný hárok Silné slová a myšlienky; kartičky Slova prejavu; kontrolný hárok Sila prejavu; kartičky Staň sa rečníkom; pojmová mapa Staň sa rečníkom</t>
    </r>
  </si>
  <si>
    <r>
      <rPr>
        <b/>
        <sz val="11"/>
        <color theme="1"/>
        <rFont val="Calibri"/>
        <family val="2"/>
        <charset val="238"/>
        <scheme val="minor"/>
      </rPr>
      <t>Metodika V čom je jedinečná?,</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charset val="238"/>
        <scheme val="minor"/>
      </rPr>
      <t>Tajné písmo z kuchyne; Záhada Enigmy; Anonymita na internete;</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BVCOM072 - Od dymového signálu k telegrafu; BVCOM076 - Rozlúštenie Enigmy; BVCOM077 - Enigma; BVCOM073 - Anonymita online; BVCOM075 - Wikileaks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charset val="238"/>
        <scheme val="minor"/>
      </rPr>
      <t>digitálny materiál BM241; zadania Tajné písmo; pracovný list Tajomstvo kódu; kontrolný hárok Tajomstvo kódu; tvrdenia Bezpečnosť a anonymita na internete; kontrolný hárok Bezpečnosť a anonymita na internete</t>
    </r>
  </si>
  <si>
    <t>Pozorovaním zistiť spoločné a rozdielne znaky skupín organizmov. Vysvetliť prispôsobenie sa organizmov danému prostrediu. Spracovať informácie o jednotlivých spoločenstvách vyhľadané z rôznych zdrojov. Uskutočniť jednoduchý pokus alebo pozorovanie na skúmanie životných procesov organizmov. Zdôvodniť adaptáciu stavby tela rastlín životnému prostrediu. Formou experimentu porozumieť pohybu vody v tele rastliny. Vyvodiť a sformulovať základné podmienky života.</t>
  </si>
  <si>
    <r>
      <t xml:space="preserve">Opísať vzťah medzi prírodnými podmienkami údolí veľkých riek a vznikom prvých štátov. Zhodnotiť význam Slnka pre rôzne staroveké civilizácie. Opísať náboženský kult Slnka. Na schéme vysvetliť postavenie Zeme voči Slnku počas slnovratu a rovnodennosti. </t>
    </r>
    <r>
      <rPr>
        <sz val="12"/>
        <rFont val="Calibri"/>
        <family val="2"/>
        <charset val="238"/>
        <scheme val="minor"/>
      </rPr>
      <t>Na príkladoch rôznych civilizácií uviesť, ako Slnko ovplyvňovalo ich kultúru.</t>
    </r>
    <r>
      <rPr>
        <sz val="12"/>
        <color rgb="FF000000"/>
        <rFont val="Calibri"/>
        <family val="2"/>
        <charset val="238"/>
        <scheme val="minor"/>
      </rPr>
      <t xml:space="preserve"> Spoznať symboly použité v architektúre a funkciu atribútov v maľbe. </t>
    </r>
  </si>
  <si>
    <t>Vysvetliť význam procesu dýchania pre život. Popísať podľa schémy časti dýchacej sústavy a ich význam v procese dýchania. Orientovať sa v informáciách súvisiacich so zdravým životným štýlom a ochranou zdravia. Objasniť proces dýchania u človeka. Uskutočniť jednoduchý pokus alebo pozorovanie zamerané na skúmanie životných procesov organizmov. Objaviť praktickou skúsenosťou súvislosť medzi fyzickou záťažou a dýchaním.</t>
  </si>
  <si>
    <t>Zdôvodniť význam merania sily a rýchlosti vetra. Vysvetliť silu ako mieru vzájomného pôsobenia telies. Vymenovať alternatívne zdroje energie a ozrejmiť ich využívanie v súčasnosti.</t>
  </si>
  <si>
    <t>Interpretovať predstavu, čo je to vákuum. Poznať spôsoby a možnosti využitia vákua. Vysvetliť vybrané javy správania telies v plynoch.</t>
  </si>
  <si>
    <t>Interpretovať predstavu, čo je to vákuum. Poznať spôsoby a možnosti využitia vákua. Vysvetliť vybrané javy správania telies v plynoch. Analyzovať vlastnosti vákua na základe experimentu. Navrhnúť hypotézu správania sa telesa vo vákuu a overiť ju. Zdôvodniť praktické využitie vákua v každodennom živote.</t>
  </si>
  <si>
    <t xml:space="preserve">kultúrne vplyvy v Španielsku, stretávanie kultúr, kolonizácia Afriky a Ameriky, rímska provincia a barbari, Hadrián a provincie, Hadriánov val, šírenie kultúry, sťahovanie národov  </t>
  </si>
  <si>
    <t>Zhrnutie poznatkov z perspektívy V čom sú jedinečné?</t>
  </si>
  <si>
    <t>V čom sú jedinečné?</t>
  </si>
  <si>
    <r>
      <rPr>
        <b/>
        <sz val="11"/>
        <color theme="1"/>
        <rFont val="Calibri"/>
        <family val="2"/>
        <charset val="238"/>
        <scheme val="minor"/>
      </rPr>
      <t>Metodika V čom sú jedinečné?</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Všade samá reklama; Sila sociálnych sietí; Zodpovedné nakupovanie</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BVMON089 – Tlak médií na mládež; BVMON090 – Sila Facebooku; BVMON088 – Médiá a reklama 
</t>
    </r>
    <r>
      <rPr>
        <b/>
        <u/>
        <sz val="11"/>
        <color theme="1"/>
        <rFont val="Calibri"/>
        <family val="2"/>
        <charset val="238"/>
        <scheme val="minor"/>
      </rPr>
      <t>Interaktívne cvičenie:</t>
    </r>
    <r>
      <rPr>
        <sz val="11"/>
        <color theme="1"/>
        <rFont val="Calibri (Body)"/>
      </rPr>
      <t xml:space="preserve"> BVMON134 – Reklama a my;</t>
    </r>
    <r>
      <rPr>
        <sz val="11"/>
        <color theme="1"/>
        <rFont val="Calibri"/>
        <family val="2"/>
        <charset val="238"/>
        <scheme val="minor"/>
      </rPr>
      <t xml:space="preserve"> BVMON135 – Nákupné správanie; BVMON136 – Zodpovedné nakupovanie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charset val="238"/>
        <scheme val="minor"/>
      </rPr>
      <t xml:space="preserve">digitálny materiál Reklama na krúžok BM298; otázky Ako nás ovplyvňuje reklama; kontrolný hárok Sila sociálnych sietí; </t>
    </r>
  </si>
  <si>
    <t>Pochopiť vplyv reklamy na správanie človeka.
Uplatniť spotrebiteľské zručnosti pri nakupovaní
v súlade s trvalo udržateľným spôsobom života.
Vedieť správne pracovať s médiami a so sociálnymi sieťami, pochopiť ich vplyv na človeka.</t>
  </si>
  <si>
    <t>reklama, spotrebiteľská zručnosť, online nakupovanie, ochrana, spotrebiteľ, online reklama</t>
  </si>
  <si>
    <t>Svet reklamy</t>
  </si>
  <si>
    <r>
      <rPr>
        <b/>
        <sz val="11"/>
        <color theme="1"/>
        <rFont val="Calibri"/>
        <family val="2"/>
        <charset val="238"/>
        <scheme val="minor"/>
      </rPr>
      <t>Metodika V čom sú jedinečné?</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Online krádež; Zverejňovanie osobných údajov; Ochrana osobných údajov</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BVMON085 – Krádež identity; BVMON084 – Počítačová kriminalita; BVMON082 – Osobné údaje; BVMON086 – Očná biometria 
</t>
    </r>
    <r>
      <rPr>
        <b/>
        <u/>
        <sz val="11"/>
        <color theme="1"/>
        <rFont val="Calibri"/>
        <family val="2"/>
        <charset val="238"/>
        <scheme val="minor"/>
      </rPr>
      <t>Interaktívne cvičenie:</t>
    </r>
    <r>
      <rPr>
        <sz val="11"/>
        <color theme="1"/>
        <rFont val="Calibri (Body)"/>
      </rPr>
      <t xml:space="preserve"> BVMON131 – Ochrana údajov online; BVMON132 – GDPR; 
BVMON133 – Ochrana údajov v bankách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charset val="238"/>
        <scheme val="minor"/>
      </rPr>
      <t xml:space="preserve">digitálny materiál Riziká BM294; obrázky Fotky na Instagram; pracovný list Ochrana údajov; kontrolný hárok Ochrana údajov </t>
    </r>
  </si>
  <si>
    <t xml:space="preserve">
Vysvetliť pojem osobné údaje.
Pochopiť nebezpečenstvo zneužitia osobných údajov. 
Uviesť príklady zhromažďovania osobných údajov online službami – sociálnymi sieťami.</t>
  </si>
  <si>
    <t xml:space="preserve">osobné údaje, zneužitie osobných údajov, ochrana osobných údajov, smernica GDPR, práva dotknutých osôb </t>
  </si>
  <si>
    <t>Osobné údaje</t>
  </si>
  <si>
    <r>
      <rPr>
        <b/>
        <sz val="11"/>
        <color theme="1"/>
        <rFont val="Calibri"/>
        <family val="2"/>
        <charset val="238"/>
        <scheme val="minor"/>
      </rPr>
      <t>Metodika V čom sú jedinečné?</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Platba bez peňazí; Debetná či kreditná; Online nákupy</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BVMON075 – Spôsoby platby; BVMON076 – Elektronické bankovníctvo; BVMON078 – Limity platobnej karty; BVMON081 – Black Friday; BVMON079 – Nákupy online; BVMON080 – Predaj na internete    
</t>
    </r>
    <r>
      <rPr>
        <b/>
        <u/>
        <sz val="11"/>
        <color theme="1"/>
        <rFont val="Calibri"/>
        <family val="2"/>
        <charset val="238"/>
        <scheme val="minor"/>
      </rPr>
      <t>Interaktívne cvičenie:</t>
    </r>
    <r>
      <rPr>
        <sz val="11"/>
        <color theme="1"/>
        <rFont val="Calibri (Body)"/>
      </rPr>
      <t xml:space="preserve"> BVMON128 – Platobné karty; BVMON129 – Nakupovanie online; BVMON130 – Moderné bankovníctvo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charset val="238"/>
        <scheme val="minor"/>
      </rPr>
      <t xml:space="preserve">digitálny materiál Bezhotovostná platba BM290; kartičky Platba bez peňazí; kontrolný hárok Platba bez peňazí; kontrolný hárok Debetná a kreditná karta; pracovný list Nakupovanie online; kontrolný hárok Nakupovanie online </t>
    </r>
  </si>
  <si>
    <t>Opísať používanie rôznych metód platenia.
Uviesť základné výhody a nevýhody bezhotovostného
a hotovostného platobného styku.
Poznať bezpečnostné prvky platobnej karty a zásady bezpečného narábania s platobnou kartou.</t>
  </si>
  <si>
    <t xml:space="preserve">platobný styk, elektronické bankovníctvo, internetbanking, bezpečnosť, platobné karty, transakcie, spôsoby platby </t>
  </si>
  <si>
    <t>Moderné bankovníctvo</t>
  </si>
  <si>
    <t>Zhrnutie poznatkov z perspektívy Akú majú históriu?</t>
  </si>
  <si>
    <t>Akú majú históriu?</t>
  </si>
  <si>
    <r>
      <rPr>
        <b/>
        <sz val="11"/>
        <color theme="1"/>
        <rFont val="Calibri"/>
        <family val="2"/>
        <charset val="238"/>
        <scheme val="minor"/>
      </rPr>
      <t>Metodika Akú majú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Chudoba vo svete; Nemecko po prvej svetovej vojne; Kríza; Čo sme sa dozvedeli</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BVMON074 – Vývoj svetovej chudoby; BVMON073 – Medzivojnová kríza v Nemecku; BVMON068 – Tulipánová horúčka; BVMON069 – Veľká hospodárska kríza; BVMON070 – Začiatok finančnej krízy; BVMON071 – Dopad ekonomickej krízy    
</t>
    </r>
    <r>
      <rPr>
        <b/>
        <u/>
        <sz val="11"/>
        <color theme="1"/>
        <rFont val="Calibri"/>
        <family val="2"/>
        <charset val="238"/>
        <scheme val="minor"/>
      </rPr>
      <t>Interaktívne cvičenie:</t>
    </r>
    <r>
      <rPr>
        <sz val="11"/>
        <color theme="1"/>
        <rFont val="Calibri (Body)"/>
      </rPr>
      <t xml:space="preserve"> BVMON125 – Dobré a zlé časy; BVMON126 – Nezamestnanosť; BVMON127 – Hospodárske krízy minulosti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charset val="238"/>
        <scheme val="minor"/>
      </rPr>
      <t>zadania Chudoba vo svete; digitálny materiál Hyperinflácia BM286; kontrolný hárok Hyperinflácia; pracovný list Kríza; kartičky Kríza; digitálny materiál Kríza BM287; digitálny materiál Čo sme sa dozvedeli o kríze BM289; kontrolný hárok Čo sme sa dozvedeli o kríze</t>
    </r>
  </si>
  <si>
    <t>Zhodnotiť stav svetovej chudoby v minulosti a dnes.
Uviesť príčiny vzniku hospodárskej krízy v rokoch 1929 – 1933.
Vysvetliť dôsledky krachu newyorskej burzy na politické pomery, uviesť príklady z histórie.</t>
  </si>
  <si>
    <t xml:space="preserve">chudoba, krach newyorskej burzy, hyperinflácia v Nemecku 1923, hospodárska kríza 1929 – 1933, celosvetové dopady, nezamestnanosť </t>
  </si>
  <si>
    <t>Hospodárske krízy</t>
  </si>
  <si>
    <r>
      <rPr>
        <b/>
        <sz val="11"/>
        <color theme="1"/>
        <rFont val="Calibri"/>
        <family val="2"/>
        <charset val="238"/>
        <scheme val="minor"/>
      </rPr>
      <t>Metodika Akú majú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Od písmen k číslam; Prečo vznikli banky; Bankový expert</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BVMON061 – Matematika a peniaze; BVMON059 – Obchod v stredoveku;  BVMON062 – Bohatstvo Mediciovcov; BVMON063 – Benátky a peniaze; 
BVMON065 – Trh s dlhopismi; BVMON066 – Nové obchodné cesty 
</t>
    </r>
    <r>
      <rPr>
        <b/>
        <u/>
        <sz val="11"/>
        <color theme="1"/>
        <rFont val="Calibri"/>
        <family val="2"/>
        <charset val="238"/>
        <scheme val="minor"/>
      </rPr>
      <t>Interaktívne cvičenie:</t>
    </r>
    <r>
      <rPr>
        <sz val="11"/>
        <color theme="1"/>
        <rFont val="Calibri (Body)"/>
      </rPr>
      <t xml:space="preserve"> BVMON122 – Rímske číslice; BVMON124 – Zrod moderných bánk; BVMON123 – Hotovosť alebo karta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scheme val="minor"/>
      </rPr>
      <t xml:space="preserve">digitálny materiál Ako platíme BM282; pracovné </t>
    </r>
    <r>
      <rPr>
        <sz val="11"/>
        <color theme="1"/>
        <rFont val="Calibri"/>
        <family val="2"/>
        <charset val="238"/>
        <scheme val="minor"/>
      </rPr>
      <t xml:space="preserve">listy Rímske číslice; kontrolný hárok Rímske číslice; zadania Prečo vznikli banky; kontrolný hárok Prečo vznikli banky; otázky Bankový expert </t>
    </r>
  </si>
  <si>
    <t>Vysvetliť rozdiel medzi používaním latinských a arabských číslic v účtovníctve.
Priblížiť príčiny vzniku prvých bánk.
Uviesť príklady hotovostného a bezhotovostného platobného styku.
Chronologicky zaradiť vznik prvých finančných inštitúcií.</t>
  </si>
  <si>
    <t xml:space="preserve">rímske a arabské číslice, rodina Mediciovcov, florentská banka, hotovostný a bezhotovostný platobný styk, dlhopisy, poisťovníctvo </t>
  </si>
  <si>
    <t>Zrod bankovníctva</t>
  </si>
  <si>
    <r>
      <rPr>
        <b/>
        <sz val="11"/>
        <color theme="1"/>
        <rFont val="Calibri"/>
        <family val="2"/>
        <charset val="238"/>
        <scheme val="minor"/>
      </rPr>
      <t>Metodika Akú majú históriu?</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Prvé platidlá; Hodnota peňazí; Všetkého veľa škodí</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BVMON053 – Zlaté mince v starovekej Lýdii; BVMON057 – Hodnota peňazí; BVMON055 – Africké bohatstvo; BVMON056 – Španielske striebro    
</t>
    </r>
    <r>
      <rPr>
        <b/>
        <u/>
        <sz val="11"/>
        <color theme="1"/>
        <rFont val="Calibri"/>
        <family val="2"/>
        <charset val="238"/>
        <scheme val="minor"/>
      </rPr>
      <t>Interaktívne cvičenie:</t>
    </r>
    <r>
      <rPr>
        <sz val="11"/>
        <color theme="1"/>
        <rFont val="Calibri (Body)"/>
      </rPr>
      <t xml:space="preserve"> BVMON119 – Vývoj platidiel; BVMON121 – Papierové bankovky; BVMON120 – Bohatstvo a inflácia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charset val="238"/>
        <scheme val="minor"/>
      </rPr>
      <t>pracovné listy Prvé platidlá; kontrolný hárok Prvé platidlá; kartičky Všetkého veľa škodí; kontrolný hárok Všetkého veľa škodí</t>
    </r>
  </si>
  <si>
    <t>Pomenovať rozdiel medzi výmenným obchodom a používaním peňazí.
Opísať príklady historických platidiel.
Posúdiť, v čom spočíva hodnota súčasných peňazí.
Objasniť vzťah medzi zámorskými objavmi a drahými kovmi.</t>
  </si>
  <si>
    <t xml:space="preserve">výmenný obchod, sumerské tabuľky, lýdske mince, bankovky, zlato, striebro, zámorské objavy a inflácia </t>
  </si>
  <si>
    <t>Druhy platidiel</t>
  </si>
  <si>
    <t>Zhrnutie poznatkov z perspektívy Ako nás ovplyvňujú?</t>
  </si>
  <si>
    <t>Ako nás ovplyvňujú?</t>
  </si>
  <si>
    <r>
      <rPr>
        <b/>
        <sz val="11"/>
        <color theme="1"/>
        <rFont val="Calibri"/>
        <family val="2"/>
        <charset val="238"/>
        <scheme val="minor"/>
      </rPr>
      <t>Metodika Ako nás ovplyvňujú?</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Štátny rozpočet; Ministerská výmena názorov; Hrubý domáci produkt</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BVMON049 – Prosperujúce mesto; BVMON045 – Zdravotná starostlivosť vo svete; BVMON046 – Rast HDP; BVMON050 – Keď akcie klesajú 
</t>
    </r>
    <r>
      <rPr>
        <b/>
        <u/>
        <sz val="11"/>
        <color theme="1"/>
        <rFont val="Calibri"/>
        <family val="2"/>
        <charset val="238"/>
        <scheme val="minor"/>
      </rPr>
      <t>Interaktívne cvičenie:</t>
    </r>
    <r>
      <rPr>
        <sz val="11"/>
        <color theme="1"/>
        <rFont val="Calibri (Body)"/>
      </rPr>
      <t xml:space="preserve"> BVMON116 – Rozpočet štátu; BVMON117 – Schvaľovanie rozpočtu; BVMON118 – HDP vo svete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scheme val="minor"/>
      </rPr>
      <t>digitálny materiál Občania štátu BM274; schéma Rozpočet; kartičky Položky rozpočtu; digitálny materiál Bodovanie rozpočtu BM275; pracovné listy Ministerstvá;</t>
    </r>
    <r>
      <rPr>
        <sz val="11"/>
        <color theme="1"/>
        <rFont val="Calibri"/>
        <family val="2"/>
        <charset val="238"/>
        <scheme val="minor"/>
      </rPr>
      <t xml:space="preserve"> pracovný list HDP vybraných krajín; zadania HDP vo svete</t>
    </r>
  </si>
  <si>
    <t xml:space="preserve">Uviesť príklady, ako štát využíva príjmy z daní.
Identifikovať položky bežne odpočítané z hrubej mzdy.
Rozhodnúť medzi viacerými možnosťami využitia rozpočtu.
Vysvetliť pojem HDP. 
</t>
  </si>
  <si>
    <t xml:space="preserve">štátny rozpočet, odvody, sociálna poisťovňa, zdravotná poisťovňa, finančná podpora, ochrana, legislatíva, HDP </t>
  </si>
  <si>
    <t>Štát a financie</t>
  </si>
  <si>
    <r>
      <rPr>
        <b/>
        <sz val="11"/>
        <color theme="1"/>
        <rFont val="Calibri"/>
        <family val="2"/>
        <charset val="238"/>
        <scheme val="minor"/>
      </rPr>
      <t>Metodika Ako nás ovplyvňujú?</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Príjmy a výdavky domácnosti; Rodinný rozpočet; Kúpa alebo prenájom</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BVMON038 – Život v chudobe;  BVMON037 – Bohatí vs. chudobní; BVMON040 – Študentská pôžička; BVMON039 – Kúpa alebo prenájom; BVMON042 – Život na splátky 
</t>
    </r>
    <r>
      <rPr>
        <b/>
        <u/>
        <sz val="11"/>
        <color theme="1"/>
        <rFont val="Calibri"/>
        <family val="2"/>
        <charset val="238"/>
        <scheme val="minor"/>
      </rPr>
      <t>Interaktívne cvičenie:</t>
    </r>
    <r>
      <rPr>
        <sz val="11"/>
        <color theme="1"/>
        <rFont val="Calibri (Body)"/>
      </rPr>
      <t xml:space="preserve"> BVMON113 – Príjmy a výdavky; BVMON114 – Rodinný rozpočet; BVMON115 – Hypotéky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scheme val="minor"/>
      </rPr>
      <t xml:space="preserve">digitálny materiál Mesačné výdavky domácnosti BM270; tabuľka Príjmy a výdavky; digitálny materiál Príjmy a výdavky BM271; pracovný list Rozpočet; kontrolný hárok Kúpa alebo prenájom </t>
    </r>
  </si>
  <si>
    <t>Vysvetliť pojem finančný plán.
Zhodnotiť investičné alternatívy.
Vysvetliť pojmy riziko a poistenie.
Roztriediť príjmy a výdavky domácnosti.
Charakterizovať typy rozpočtov.</t>
  </si>
  <si>
    <t xml:space="preserve">rodinný rozpočet, príjmy, výdavky, finančný plán, stabilita, rozhodovanie, dlhodobé a krátkodobé ciele, úspory, sporenie, investovanie, úver, sporiaci účet, termínovaný vklad, stavebné sporenie, bežný účet, jednoduché úročenie, poistenie </t>
  </si>
  <si>
    <t>Rodinné hospodárenie</t>
  </si>
  <si>
    <r>
      <rPr>
        <b/>
        <sz val="11"/>
        <color theme="1"/>
        <rFont val="Calibri"/>
        <family val="2"/>
        <charset val="238"/>
        <scheme val="minor"/>
      </rPr>
      <t>Metodika Ako nás ovplyvňujú?</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Čo chcem a čo potrebujem; Odkiaľ máme príjmy; Hrubá a čistá mzda</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BVMON030 – Warren Buffett; BVMON032 – Podnikateľský úspech; BVMON034 – Ako čítať výplatnú pásku; BVMON035 – Minimálna mzda  
</t>
    </r>
    <r>
      <rPr>
        <b/>
        <u/>
        <sz val="11"/>
        <color theme="1"/>
        <rFont val="Calibri"/>
        <family val="2"/>
        <charset val="238"/>
        <scheme val="minor"/>
      </rPr>
      <t>Interaktívne cvičenie:</t>
    </r>
    <r>
      <rPr>
        <sz val="11"/>
        <color theme="1"/>
        <rFont val="Calibri (Body)"/>
      </rPr>
      <t xml:space="preserve"> BVMON110 – Hierarchia potrieb; BVMON111 – Príjmy; BVMON112 – Hrubá a čistá mzda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scheme val="minor"/>
      </rPr>
      <t xml:space="preserve">kartičky Príjmy; digitálny materiál Druhy príjmov BM268; kartičky Zložky mzdy </t>
    </r>
  </si>
  <si>
    <t>Uvedomiť si vzťah medzi potrebami, želaniami a osobnými príjmami.
Poznať zdroje osobných príjmov. 
Vysvetliť pojem mzda (hrubá, čistá).</t>
  </si>
  <si>
    <t xml:space="preserve">potreby, želania, príjmy, zdroje príjmov, mzda, čistá mzda, hrubá mzda, podnikanie, zamestnanie, živnosť, brigáda, investícia </t>
  </si>
  <si>
    <t>Moje financie</t>
  </si>
  <si>
    <t>Zhrnutie poznatkov z perspektívy Ako fungujú?</t>
  </si>
  <si>
    <t>Ako fungujú?</t>
  </si>
  <si>
    <r>
      <rPr>
        <b/>
        <sz val="11"/>
        <color theme="1"/>
        <rFont val="Calibri"/>
        <family val="2"/>
        <charset val="238"/>
        <scheme val="minor"/>
      </rPr>
      <t>Metodika Ako fungujú?</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Na trhu; Dopyt a ponuka; Keď trh prekročí hranice</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BVMON021 – Rýchla móda;  BVMON022 – Vnímanie ceny; BVMON033 – Ako znižovať náklady; BVMON025 – Globalizácia trhu;  BVMON005 – Pouličný predaj v Ugande 
</t>
    </r>
    <r>
      <rPr>
        <b/>
        <u/>
        <sz val="11"/>
        <color theme="1"/>
        <rFont val="Calibri"/>
        <family val="2"/>
        <charset val="238"/>
        <scheme val="minor"/>
      </rPr>
      <t>Interaktívne cvičenie:</t>
    </r>
    <r>
      <rPr>
        <sz val="11"/>
        <color theme="1"/>
        <rFont val="Calibri (Body)"/>
      </rPr>
      <t xml:space="preserve"> BVMON107 – Fungovanie trhu; BVMON108 – Predaj a kúpa; BVMON109 – Svetový trh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scheme val="minor"/>
      </rPr>
      <t xml:space="preserve">digitálny materiál Leták BM262; </t>
    </r>
    <r>
      <rPr>
        <sz val="11"/>
        <color theme="1"/>
        <rFont val="Calibri"/>
        <family val="2"/>
        <charset val="238"/>
        <scheme val="minor"/>
      </rPr>
      <t>zadania Situácie na trhu; tabuľka Dopyt; tabuľka Ponuka; pracovný list SWOT analýza; kontrolný hárok SWOT analýza</t>
    </r>
  </si>
  <si>
    <t>Vysvetliť pojmy dopyt, ponuka, cena. 
Objasniť vzťah medzi dopytom, ponukou a cenou na trhu.
Analyzovať pozitívne a negatívne dôsledky globalizácie trhu.</t>
  </si>
  <si>
    <t xml:space="preserve">trh, predaj, kúpa, dopyt, ponuka, cena, trhová rovnováha, krivka dopytu, krivka ponuky, globalizácia trhu 
</t>
  </si>
  <si>
    <t>Fungovanie trhu</t>
  </si>
  <si>
    <r>
      <rPr>
        <b/>
        <sz val="11"/>
        <color theme="1"/>
        <rFont val="Calibri"/>
        <family val="2"/>
        <charset val="238"/>
        <scheme val="minor"/>
      </rPr>
      <t>Metodika Ako fungujú?</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Banky a nebankové inštitúcie; Potrebujem si požičať; Ťažká voľba; Na vlastnej koži</t>
    </r>
    <r>
      <rPr>
        <i/>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BVMON014 – Úžernícke pôžičky; BVMON012 – Benátske pôžičky; BVMON016 – Virtuálne peniaze; BVMON017 – Dopad prírodnej katastrofy    
</t>
    </r>
    <r>
      <rPr>
        <b/>
        <u/>
        <sz val="11"/>
        <color theme="1"/>
        <rFont val="Calibri"/>
        <family val="2"/>
        <charset val="238"/>
        <scheme val="minor"/>
      </rPr>
      <t>Interaktívne cvičenie:</t>
    </r>
    <r>
      <rPr>
        <sz val="11"/>
        <color theme="1"/>
        <rFont val="Calibri (Body)"/>
      </rPr>
      <t xml:space="preserve"> BVMON104 – Banky a nebankové inštitúcie; BVMON105 – Pôžičky; BVMON106 – Finančné produkty    </t>
    </r>
    <r>
      <rPr>
        <b/>
        <u/>
        <sz val="11"/>
        <color theme="1"/>
        <rFont val="Calibri"/>
        <family val="2"/>
        <charset val="238"/>
        <scheme val="minor"/>
      </rPr>
      <t xml:space="preserve">
Doplnkové materiály</t>
    </r>
    <r>
      <rPr>
        <b/>
        <sz val="11"/>
        <color theme="1"/>
        <rFont val="Calibri"/>
        <family val="2"/>
        <charset val="238"/>
        <scheme val="minor"/>
      </rPr>
      <t xml:space="preserve">: </t>
    </r>
    <r>
      <rPr>
        <sz val="11"/>
        <color theme="1"/>
        <rFont val="Calibri"/>
        <family val="2"/>
        <scheme val="minor"/>
      </rPr>
      <t xml:space="preserve">digitálny materiál Zaujímavosti z histórie BM257; </t>
    </r>
    <r>
      <rPr>
        <sz val="11"/>
        <color theme="1"/>
        <rFont val="Calibri"/>
        <family val="2"/>
        <charset val="238"/>
        <scheme val="minor"/>
      </rPr>
      <t>zadania Finančné inštitúcie, výroky Inštitúcie a produkty; pracovný list Uznanie dlhu; digitálny materiál Uznanie dlhu BM259; digitálny materiál Finančné inštitúcie BM260; zadanie Investícia; zadanie Úver; zadanie Poistenie</t>
    </r>
  </si>
  <si>
    <t>Porovnať finančné inštitúcie a typy produktov.
Mať základné informácie o jednotlivých druhoch
spotrebiteľských úverov.
Identifikovať riziká, výhody a náklady jednotlivých typov úverov.</t>
  </si>
  <si>
    <t xml:space="preserve">banka, poisťovňa, nebankové inštitúcie, bankové produkty, účet, sporenie, úver, veriteľ, dlžník 
</t>
  </si>
  <si>
    <t>Finančné inštitúcie</t>
  </si>
  <si>
    <r>
      <rPr>
        <b/>
        <sz val="11"/>
        <color theme="1"/>
        <rFont val="Calibri"/>
        <family val="2"/>
        <charset val="238"/>
        <scheme val="minor"/>
      </rPr>
      <t>Metodika Ako fungujú?</t>
    </r>
    <r>
      <rPr>
        <b/>
        <sz val="12"/>
        <color theme="1"/>
        <rFont val="Calibri"/>
        <family val="2"/>
        <charset val="238"/>
        <scheme val="minor"/>
      </rPr>
      <t xml:space="preserve">
</t>
    </r>
    <r>
      <rPr>
        <b/>
        <u/>
        <sz val="11"/>
        <color theme="1"/>
        <rFont val="Calibri"/>
        <family val="2"/>
        <charset val="238"/>
        <scheme val="minor"/>
      </rPr>
      <t>Aktivity</t>
    </r>
    <r>
      <rPr>
        <b/>
        <sz val="11"/>
        <color theme="1"/>
        <rFont val="Calibri"/>
        <family val="2"/>
        <charset val="238"/>
        <scheme val="minor"/>
      </rPr>
      <t xml:space="preserve">: </t>
    </r>
    <r>
      <rPr>
        <sz val="11"/>
        <color theme="1"/>
        <rFont val="Calibri"/>
        <family val="2"/>
        <scheme val="minor"/>
      </rPr>
      <t>Vznik peňazí; Bankovky; Ideme do sveta</t>
    </r>
    <r>
      <rPr>
        <sz val="11"/>
        <color theme="1"/>
        <rFont val="Calibri"/>
        <family val="2"/>
        <charset val="238"/>
        <scheme val="minor"/>
      </rPr>
      <t xml:space="preserve">; 
</t>
    </r>
    <r>
      <rPr>
        <b/>
        <u/>
        <sz val="11"/>
        <color theme="1"/>
        <rFont val="Calibri"/>
        <family val="2"/>
        <charset val="238"/>
        <scheme val="minor"/>
      </rPr>
      <t>Videá:</t>
    </r>
    <r>
      <rPr>
        <sz val="11"/>
        <color theme="1"/>
        <rFont val="Calibri"/>
        <family val="2"/>
        <charset val="238"/>
        <scheme val="minor"/>
      </rPr>
      <t xml:space="preserve"> BVMON002 – Vznik papierových peňazí; BVMON001 – Falošné peniaze; BVMON006 – Tvorca bitcoinu; BVMON004 – Miestna mena; BVMON019 – Začiatky spoločnej meny 
</t>
    </r>
    <r>
      <rPr>
        <b/>
        <u/>
        <sz val="11"/>
        <color theme="1"/>
        <rFont val="Calibri (Body)"/>
      </rPr>
      <t>Interaktívne cvičenie:</t>
    </r>
    <r>
      <rPr>
        <sz val="11"/>
        <color theme="1"/>
        <rFont val="Calibri"/>
        <family val="2"/>
        <charset val="238"/>
        <scheme val="minor"/>
      </rPr>
      <t xml:space="preserve">  BVMON101 – Peniaze; BVMON102 – Ochranné prvky bankoviek; BVMON103 – Platby v zahraničí
</t>
    </r>
    <r>
      <rPr>
        <b/>
        <u/>
        <sz val="11"/>
        <color theme="1"/>
        <rFont val="Calibri"/>
        <family val="2"/>
        <charset val="238"/>
        <scheme val="minor"/>
      </rPr>
      <t>Doplnkové materiály</t>
    </r>
    <r>
      <rPr>
        <b/>
        <sz val="11"/>
        <color theme="1"/>
        <rFont val="Calibri"/>
        <family val="2"/>
        <charset val="238"/>
        <scheme val="minor"/>
      </rPr>
      <t xml:space="preserve">: </t>
    </r>
    <r>
      <rPr>
        <sz val="11"/>
        <color theme="1"/>
        <rFont val="Calibri"/>
        <family val="2"/>
        <scheme val="minor"/>
      </rPr>
      <t xml:space="preserve">digitálny materiál Coco Chanel BM253; </t>
    </r>
    <r>
      <rPr>
        <sz val="11"/>
        <color theme="1"/>
        <rFont val="Calibri"/>
        <family val="2"/>
        <charset val="238"/>
        <scheme val="minor"/>
      </rPr>
      <t>kartičky Obchodníci; zadania Bankovky, kontrolný hárok Bankovky; zadania Platíme v zahraničí; digitálny materiál Kurzový lístok BM256, kontrolný hárok Platíme v zahraničí</t>
    </r>
  </si>
  <si>
    <t>Opísať funkciu peňazí ako prostriedku na zabezpečenie životných potrieb.
Prezentovať svoj postoj k peniazom.
Orientovať sa v peňažných menách.
Porozumieť prepočtu meny.</t>
  </si>
  <si>
    <t xml:space="preserve">bankovky, mince, hodnota peňazí, peniaze, ochrana peňazí, ochranné prvky peňazí, nominálna hodnota, superbankovka, falzifikát, medzinárodná mena, tuzemská mena, prepočet meny, euro </t>
  </si>
  <si>
    <t>Význam peňazí</t>
  </si>
  <si>
    <t>Úvod do predmetu Fenomény sveta PENIAZE</t>
  </si>
  <si>
    <r>
      <rPr>
        <b/>
        <sz val="11"/>
        <color theme="1"/>
        <rFont val="Calibri"/>
        <family val="2"/>
        <charset val="238"/>
        <scheme val="minor"/>
      </rPr>
      <t xml:space="preserve">Fenomény sveta Sprievodca - Úvodný blok aktivít, Videá: </t>
    </r>
    <r>
      <rPr>
        <sz val="11"/>
        <color theme="1"/>
        <rFont val="Calibri"/>
        <family val="2"/>
        <charset val="238"/>
        <scheme val="minor"/>
      </rPr>
      <t>UBMON001; UBMON002; BVMON008 – Zamestnanci ako investícia; BVMON030 – Warren Buffett; BVMON074 – Vývoj svetovej chudoby; BVMON087 – Facebook</t>
    </r>
  </si>
  <si>
    <t>Oboznámiť sa s Fenoménmi sveta. Porozumieť expedícii Fenoménov sveta. Uvedomiť si komplexný pohľad cez jednotlivé perspektívy. Rozdeliť sa do tímov.</t>
  </si>
  <si>
    <t>Fenomény sveta, perspektívy, tímy</t>
  </si>
  <si>
    <t>Výkonový štandard 
(5. a  6. ročník)</t>
  </si>
  <si>
    <r>
      <t xml:space="preserve">Poznámky: </t>
    </r>
    <r>
      <rPr>
        <sz val="11"/>
        <color theme="1"/>
        <rFont val="Calibri"/>
        <family val="2"/>
        <scheme val="minor"/>
      </rPr>
      <t>TPU je len návrhom, odporúčame zohľadniť schopnosti a záujmy žiakov a podmienky školy. Učiteľ je v úlohe koordinátora a sprievodcu. 
TPU je potrebné upraviť podľa aktuálneho školského vzdelávacieho programu a Pedagogicko - organizačných pokynov na daný školský rok.</t>
    </r>
  </si>
  <si>
    <r>
      <t xml:space="preserve">Názov predmetu: </t>
    </r>
    <r>
      <rPr>
        <b/>
        <sz val="14"/>
        <color theme="1"/>
        <rFont val="Calibri"/>
        <family val="2"/>
        <charset val="238"/>
        <scheme val="minor"/>
      </rPr>
      <t>Fenomény sveta PENIAZE</t>
    </r>
  </si>
  <si>
    <t>Tematický plán učiteľa k predmetu Fenomény sveta PENIAZE - 5. a 6. ročník</t>
  </si>
  <si>
    <r>
      <t xml:space="preserve">Pochopiť vplyv reklamy na správanie človeka.
Uplatniť spotrebiteľské zručnosti pri nakupovaní v súlade s trvalo udržateľným spôsobom života.
Vedieť správne pracovať s médiami a so sociálnymi sieťami, pochopiť ich vplyv na človeka.
</t>
    </r>
    <r>
      <rPr>
        <sz val="12"/>
        <color theme="1"/>
        <rFont val="Calibri (Body)"/>
      </rPr>
      <t>Stručne zhrnúť nástroje na ochranu spotrebiteľa.</t>
    </r>
    <r>
      <rPr>
        <sz val="12"/>
        <color theme="1"/>
        <rFont val="Calibri"/>
        <family val="2"/>
        <charset val="238"/>
        <scheme val="minor"/>
      </rPr>
      <t xml:space="preserve">
</t>
    </r>
    <r>
      <rPr>
        <sz val="12"/>
        <color theme="1"/>
        <rFont val="Calibri (Body)"/>
      </rPr>
      <t>Uviesť príklady klamlivých a zavádzajúcich obchodných praktík.</t>
    </r>
    <r>
      <rPr>
        <sz val="12"/>
        <color theme="1"/>
        <rFont val="Calibri"/>
        <family val="2"/>
        <charset val="238"/>
        <scheme val="minor"/>
      </rPr>
      <t xml:space="preserve">
</t>
    </r>
    <r>
      <rPr>
        <sz val="12"/>
        <color theme="1"/>
        <rFont val="Calibri (Body)"/>
      </rPr>
      <t>Rozlíšiť pozitívne a negatívne vplyvy reklamy na spotrebiteľa.</t>
    </r>
  </si>
  <si>
    <r>
      <t xml:space="preserve">Vysvetliť pojem osobné údaje.
Pochopiť nebezpečenstvo zneužitia osobných údajov. 
Uviesť príklady zhromažďovania osobných údajov online službami – sociálnymi sieťami.
</t>
    </r>
    <r>
      <rPr>
        <sz val="12"/>
        <color theme="1"/>
        <rFont val="Calibri (Body)"/>
        <charset val="238"/>
      </rPr>
      <t>Uviesť príklady zneužitia osobných údajov a zhodnotiť ich dôsledky.</t>
    </r>
  </si>
  <si>
    <r>
      <t xml:space="preserve">Opísať používanie rôznych metód platenia.
Uviesť základné výhody a nevýhody bezhotovostného a hotovostného platobného styku.
Poznať bezpečnostné prvky platobnej karty a zásady bezpečného narábania s platobnou kartou.
</t>
    </r>
    <r>
      <rPr>
        <sz val="12"/>
        <color theme="1"/>
        <rFont val="Calibri (Body)"/>
      </rPr>
      <t xml:space="preserve">Rozlíšiť platobné karty podľa funkcie (debetné, kreditné).
Opísať proces online nákupu prostredníctvom platobnej karty. </t>
    </r>
  </si>
  <si>
    <t>Zhodnotiť stav svetovej chudoby v minulosti a dnes.
Pochopiť príčiny a dôsledky hyperinflácie v Nemecku v roku 1923.
Uviesť príčiny vzniku hospodárskej krízy v rokoch 1929 – 1933.
Vysvetliť dôsledky krachu newyorskej burzy na politické pomery, uviesť príklady z histórie.</t>
  </si>
  <si>
    <t xml:space="preserve">chudoba, krach newyorskej burzy, hyperinflácia v nemecku 1923, hospodárska kríza 1929 – 1933, celosvetové dopady, nezamestnanosť </t>
  </si>
  <si>
    <t>Vysvetliť rozdiel medzi používaním latinských a arabských číslic v účtovníctve.
Priblížiť príčiny a následky vzniku prvých bánk.
Uviesť príklady hotovostného a bezhotovostného platobného styku.
Chronologicky zaradiť vznik prvých finančných inštitúcií.</t>
  </si>
  <si>
    <t>Pomenovať rozdiel medzi výmenným obchodom a používaním peňazí.
Opísať príklady historických platidiel.
Posúdiť, v čom spočíva hodnota súčasných peňazí.
Vysvetliť vzťah medzi zámorskými objavmi a infláciou v 16. storočí.</t>
  </si>
  <si>
    <r>
      <rPr>
        <sz val="12"/>
        <color theme="1"/>
        <rFont val="Calibri"/>
        <family val="2"/>
        <charset val="238"/>
        <scheme val="minor"/>
      </rPr>
      <t xml:space="preserve">Vysvetliť rozdiel medzi priamymi a nepriamymi daňami.
Uviesť príklady, ako štát využíva príjmy z daní.
</t>
    </r>
    <r>
      <rPr>
        <sz val="12"/>
        <color theme="1"/>
        <rFont val="Calibri (Body)"/>
      </rPr>
      <t>Identifikovať položky bežne odpočítané z hrubej mzdy.
Rozhodnúť medzi viacerými možnosťami využitia rozpočtu.
Vysvetliť pojem HDP. 
Porovnať rôzne štáty z pohľadu výška HDP.</t>
    </r>
    <r>
      <rPr>
        <sz val="12"/>
        <color theme="1"/>
        <rFont val="Calibri"/>
        <family val="2"/>
        <charset val="238"/>
        <scheme val="minor"/>
      </rPr>
      <t xml:space="preserve">
</t>
    </r>
  </si>
  <si>
    <t>Vypracovať finančný plán.
Zhodnotiť investičné alternatívy.
Vysvetliť pojmy riziko a poistenie.
Prijímať  rozhodnutia zvažovaním alternatív rôznych finančných produktov.
Roztriediť príjmy a výdavky domácnosti.
Charakterizovať typy rozpočtov.
Porovnať finančnú výhodnosť kúpy a prenájmu.</t>
  </si>
  <si>
    <t xml:space="preserve">rodinný rozpočet, príjmy, výdavky, finančný plán, stabilita, rozhodovanie, dlhodobé a krátkodobé ciele, sporenie, investovanie, úver, sporiaci účet, termínovaný vklad, stavebné sporenie, bežný účet,  poistenie </t>
  </si>
  <si>
    <r>
      <t xml:space="preserve">Uvedomiť si vzťah medzi potrebami, želaniami a osobnými príjmami.
Poznať zdroje osobných príjmov. 
Vysvetliť pojem mzda (hrubá, čistá).
</t>
    </r>
    <r>
      <rPr>
        <sz val="12"/>
        <color theme="1"/>
        <rFont val="Calibri (Body)"/>
      </rPr>
      <t>Vysvetliť príčinu potreby osobného rozpočtu.</t>
    </r>
    <r>
      <rPr>
        <sz val="12"/>
        <color theme="1"/>
        <rFont val="Calibri"/>
        <family val="2"/>
        <charset val="238"/>
        <scheme val="minor"/>
      </rPr>
      <t xml:space="preserve">
</t>
    </r>
    <r>
      <rPr>
        <sz val="12"/>
        <color theme="1"/>
        <rFont val="Calibri (Body)"/>
      </rPr>
      <t xml:space="preserve">Realizovať základné kalkulácie čistej a hrubej mzdy pomocou mzdovej kalkulačky. </t>
    </r>
  </si>
  <si>
    <r>
      <t xml:space="preserve">
Vysvetliť pojmy dopyt, ponuka, cena. Objasniť vzťah medzi dopytom, ponukou a cenou na trhu.
Analyzovať pozitívne a negatívne dôsledky globalizácie trhu.
</t>
    </r>
    <r>
      <rPr>
        <sz val="12"/>
        <color theme="1"/>
        <rFont val="Calibri (Body)"/>
        <charset val="238"/>
      </rPr>
      <t>Analyzovať dôvody a riziká spotrebných nákupov na úver.</t>
    </r>
  </si>
  <si>
    <r>
      <t xml:space="preserve">Porovnať finančné inštitúcie a typy produktov.
Mať základné informácie o jednotlivých druhoch spotrebiteľských úverov.
Identifikovať riziká, výhody a náklady jednotlivých typov úverov.
</t>
    </r>
    <r>
      <rPr>
        <sz val="12"/>
        <rFont val="Calibri (Body)"/>
      </rPr>
      <t>Vysvetliť rozdiel medzi bankovými a nebankovými subjektami.
Opísať základné typy bankových produktov.</t>
    </r>
    <r>
      <rPr>
        <sz val="12"/>
        <rFont val="Calibri"/>
        <family val="2"/>
        <charset val="238"/>
        <scheme val="minor"/>
      </rPr>
      <t xml:space="preserve">
Vybrať správnu finančnú inštitúciu podľa vlastnej finančnej potreby.
</t>
    </r>
  </si>
  <si>
    <t>Opísať funkciu peňazí ako prostriedku na zabezpečenie životných potrieb.
Prezentovať svoj postoj k peniazom.
Orientovať sa v peňažných menách.
Porozumieť prepočtu meny.
Opísať základný princíp fungovania digitálnej meny.</t>
  </si>
  <si>
    <t>Fenomény sveta, expedícia, perspektívy, tímy</t>
  </si>
  <si>
    <t>Tematický plán učiteľa k predmetu Fenomény sveta PENIAZE - 7., 8. a 9. ročník</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</si>
</sst>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family val="2"/>
      <charset val="238"/>
      <scheme val="minor"/>
    </font>
    <font>
      <sz val="12"/>
      <color theme="1"/>
      <name val="Calibri"/>
      <family val="2"/>
      <charset val="238"/>
      <scheme val="minor"/>
    </font>
    <font>
      <sz val="12"/>
      <color theme="1"/>
      <name val="Calibri"/>
      <family val="2"/>
      <charset val="238"/>
      <scheme val="minor"/>
    </font>
    <font>
      <b/>
      <sz val="11"/>
      <color theme="1"/>
      <name val="Calibri"/>
      <family val="2"/>
      <charset val="238"/>
      <scheme val="minor"/>
    </font>
    <font>
      <sz val="12"/>
      <color rgb="FF000000"/>
      <name val="Calibri"/>
      <family val="2"/>
      <charset val="238"/>
      <scheme val="minor"/>
    </font>
    <font>
      <b/>
      <sz val="12"/>
      <color theme="1"/>
      <name val="Calibri"/>
      <family val="2"/>
      <charset val="238"/>
      <scheme val="minor"/>
    </font>
    <font>
      <b/>
      <sz val="16"/>
      <color theme="1"/>
      <name val="Calibri"/>
      <family val="2"/>
      <charset val="238"/>
      <scheme val="minor"/>
    </font>
    <font>
      <i/>
      <sz val="11"/>
      <color theme="1"/>
      <name val="Calibri"/>
      <family val="2"/>
      <charset val="238"/>
      <scheme val="minor"/>
    </font>
    <font>
      <b/>
      <u/>
      <sz val="11"/>
      <color theme="1"/>
      <name val="Calibri"/>
      <family val="2"/>
      <charset val="238"/>
      <scheme val="minor"/>
    </font>
    <font>
      <sz val="11"/>
      <color theme="1"/>
      <name val="Calibri"/>
      <family val="2"/>
      <charset val="238"/>
    </font>
    <font>
      <b/>
      <u/>
      <sz val="11"/>
      <color theme="1"/>
      <name val="Calibri"/>
      <family val="2"/>
      <charset val="238"/>
    </font>
    <font>
      <b/>
      <sz val="14"/>
      <color theme="1"/>
      <name val="Calibri"/>
      <family val="2"/>
      <charset val="238"/>
      <scheme val="minor"/>
    </font>
    <font>
      <sz val="14"/>
      <color theme="1"/>
      <name val="Calibri"/>
      <family val="2"/>
      <charset val="238"/>
      <scheme val="minor"/>
    </font>
    <font>
      <sz val="12"/>
      <name val="Calibri"/>
      <family val="2"/>
      <charset val="238"/>
      <scheme val="minor"/>
    </font>
    <font>
      <sz val="11"/>
      <color theme="0"/>
      <name val="Calibri"/>
      <family val="2"/>
      <charset val="238"/>
      <scheme val="minor"/>
    </font>
    <font>
      <b/>
      <sz val="11"/>
      <color theme="0"/>
      <name val="Calibri"/>
      <family val="2"/>
      <charset val="238"/>
      <scheme val="minor"/>
    </font>
    <font>
      <b/>
      <sz val="16"/>
      <color theme="0"/>
      <name val="Calibri"/>
      <family val="2"/>
      <charset val="238"/>
      <scheme val="minor"/>
    </font>
    <font>
      <sz val="11"/>
      <color theme="1"/>
      <name val="Calibri"/>
      <family val="2"/>
      <scheme val="minor"/>
    </font>
    <font>
      <sz val="11"/>
      <color theme="1"/>
      <name val="Calibri (Body)"/>
    </font>
    <font>
      <b/>
      <u/>
      <sz val="11"/>
      <color theme="1"/>
      <name val="Calibri (Body)"/>
    </font>
    <font>
      <sz val="12"/>
      <color theme="1"/>
      <name val="Calibri (Body)"/>
    </font>
    <font>
      <sz val="12"/>
      <color theme="1"/>
      <name val="Calibri (Body)"/>
      <charset val="238"/>
    </font>
    <font>
      <sz val="12"/>
      <name val="Calibri (Body)"/>
    </font>
  </fonts>
  <fills count="14">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B9EDFF"/>
        <bgColor indexed="64"/>
      </patternFill>
    </fill>
    <fill>
      <patternFill patternType="solid">
        <fgColor rgb="FFD8EEC0"/>
        <bgColor indexed="64"/>
      </patternFill>
    </fill>
    <fill>
      <patternFill patternType="solid">
        <fgColor rgb="FFFFE593"/>
        <bgColor indexed="64"/>
      </patternFill>
    </fill>
    <fill>
      <patternFill patternType="solid">
        <fgColor rgb="FFFF5757"/>
        <bgColor indexed="64"/>
      </patternFill>
    </fill>
    <fill>
      <patternFill patternType="solid">
        <fgColor rgb="FFFFA3A3"/>
        <bgColor indexed="64"/>
      </patternFill>
    </fill>
    <fill>
      <patternFill patternType="solid">
        <fgColor rgb="FFA568D2"/>
        <bgColor indexed="64"/>
      </patternFill>
    </fill>
    <fill>
      <patternFill patternType="solid">
        <fgColor rgb="FFE4D2F2"/>
        <bgColor indexed="64"/>
      </patternFill>
    </fill>
    <fill>
      <patternFill patternType="solid">
        <fgColor rgb="FF00206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bottom style="thin">
        <color theme="2"/>
      </bottom>
      <diagonal/>
    </border>
    <border>
      <left/>
      <right/>
      <top style="thin">
        <color theme="2"/>
      </top>
      <bottom/>
      <diagonal/>
    </border>
    <border>
      <left style="thin">
        <color theme="2"/>
      </left>
      <right style="thin">
        <color theme="2"/>
      </right>
      <top style="thin">
        <color theme="2"/>
      </top>
      <bottom style="thin">
        <color theme="2"/>
      </bottom>
      <diagonal/>
    </border>
    <border>
      <left/>
      <right/>
      <top/>
      <bottom style="thin">
        <color theme="2"/>
      </bottom>
      <diagonal/>
    </border>
    <border>
      <left style="thin">
        <color theme="2"/>
      </left>
      <right/>
      <top style="thin">
        <color theme="2"/>
      </top>
      <bottom/>
      <diagonal/>
    </border>
    <border>
      <left style="thin">
        <color theme="2"/>
      </left>
      <right/>
      <top/>
      <bottom/>
      <diagonal/>
    </border>
    <border>
      <left style="thin">
        <color theme="2"/>
      </left>
      <right/>
      <top/>
      <bottom style="thin">
        <color theme="2"/>
      </bottom>
      <diagonal/>
    </border>
  </borders>
  <cellStyleXfs count="1">
    <xf numFmtId="0" fontId="0" fillId="0" borderId="0"/>
  </cellStyleXfs>
  <cellXfs count="139">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0" fillId="0" borderId="1" xfId="0" applyBorder="1"/>
    <xf numFmtId="0" fontId="3" fillId="0" borderId="1" xfId="0" applyFont="1" applyBorder="1" applyAlignment="1">
      <alignment vertical="center"/>
    </xf>
    <xf numFmtId="0" fontId="0" fillId="0" borderId="1" xfId="0" applyBorder="1" applyAlignment="1">
      <alignment vertical="top" wrapText="1"/>
    </xf>
    <xf numFmtId="0" fontId="4" fillId="0" borderId="1" xfId="0" applyFont="1" applyBorder="1" applyAlignment="1">
      <alignment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top"/>
    </xf>
    <xf numFmtId="0" fontId="0" fillId="0" borderId="1" xfId="0" applyBorder="1" applyAlignment="1">
      <alignment horizontal="left" vertical="top" wrapText="1"/>
    </xf>
    <xf numFmtId="0" fontId="4" fillId="0" borderId="1" xfId="0" applyFont="1" applyBorder="1" applyAlignment="1">
      <alignment vertical="top" wrapText="1"/>
    </xf>
    <xf numFmtId="0" fontId="0" fillId="0" borderId="0" xfId="0" applyAlignment="1">
      <alignment vertical="top"/>
    </xf>
    <xf numFmtId="0" fontId="4" fillId="0" borderId="1" xfId="0" applyFont="1" applyBorder="1" applyAlignment="1">
      <alignment horizontal="left" vertical="top" wrapText="1"/>
    </xf>
    <xf numFmtId="0" fontId="0" fillId="0" borderId="1" xfId="0" applyBorder="1" applyAlignment="1">
      <alignment horizontal="left" vertical="top"/>
    </xf>
    <xf numFmtId="0" fontId="3" fillId="0" borderId="1" xfId="0" applyFont="1" applyBorder="1" applyAlignment="1">
      <alignment horizontal="left" vertical="top"/>
    </xf>
    <xf numFmtId="0" fontId="0" fillId="0" borderId="0" xfId="0" applyAlignment="1">
      <alignment horizontal="left" vertical="top"/>
    </xf>
    <xf numFmtId="0" fontId="11"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wrapText="1"/>
    </xf>
    <xf numFmtId="0" fontId="3" fillId="0" borderId="2" xfId="0" applyFont="1" applyBorder="1" applyAlignment="1">
      <alignment vertical="center"/>
    </xf>
    <xf numFmtId="0" fontId="4" fillId="0" borderId="2" xfId="0" applyFont="1" applyBorder="1" applyAlignment="1">
      <alignment vertical="top" wrapText="1"/>
    </xf>
    <xf numFmtId="0" fontId="3" fillId="0" borderId="1" xfId="0" applyFont="1" applyBorder="1" applyAlignment="1">
      <alignment horizontal="center" vertical="center" wrapText="1"/>
    </xf>
    <xf numFmtId="0" fontId="0" fillId="2" borderId="0" xfId="0" applyFill="1" applyAlignment="1">
      <alignment vertical="top"/>
    </xf>
    <xf numFmtId="0" fontId="3" fillId="2" borderId="1" xfId="0" applyFont="1" applyFill="1" applyBorder="1" applyAlignment="1">
      <alignment horizontal="center" vertical="top"/>
    </xf>
    <xf numFmtId="0" fontId="0" fillId="2" borderId="1" xfId="0" applyFill="1" applyBorder="1" applyAlignment="1">
      <alignment vertical="top" wrapText="1"/>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12" fillId="0" borderId="0" xfId="0" applyFont="1"/>
    <xf numFmtId="0" fontId="1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0" fillId="0" borderId="0" xfId="0" applyFont="1" applyAlignment="1">
      <alignment horizontal="left" vertical="top"/>
    </xf>
    <xf numFmtId="0" fontId="0" fillId="0" borderId="1" xfId="0" applyFont="1" applyBorder="1" applyAlignment="1">
      <alignment horizontal="left" vertical="top" wrapText="1"/>
    </xf>
    <xf numFmtId="0" fontId="0" fillId="0" borderId="1" xfId="0" applyFont="1" applyBorder="1" applyAlignment="1">
      <alignment horizontal="left" vertical="top"/>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top"/>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center" wrapText="1"/>
    </xf>
    <xf numFmtId="0" fontId="0" fillId="0" borderId="0" xfId="0" applyFill="1"/>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0" fillId="6" borderId="1" xfId="0" applyFill="1" applyBorder="1"/>
    <xf numFmtId="0" fontId="6" fillId="6"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applyAlignment="1">
      <alignment vertical="center"/>
    </xf>
    <xf numFmtId="0" fontId="0" fillId="6" borderId="1" xfId="0" applyFill="1" applyBorder="1" applyAlignment="1">
      <alignment vertical="top"/>
    </xf>
    <xf numFmtId="0" fontId="0" fillId="6" borderId="1" xfId="0" applyFill="1" applyBorder="1" applyAlignment="1">
      <alignment vertical="top" wrapText="1"/>
    </xf>
    <xf numFmtId="0" fontId="0" fillId="6" borderId="1" xfId="0" applyFont="1" applyFill="1" applyBorder="1" applyAlignment="1">
      <alignment horizontal="left" vertical="top"/>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top"/>
    </xf>
    <xf numFmtId="0" fontId="3" fillId="5" borderId="1" xfId="0" applyFont="1" applyFill="1" applyBorder="1" applyAlignment="1">
      <alignment horizontal="center" vertical="top" wrapText="1"/>
    </xf>
    <xf numFmtId="0" fontId="0" fillId="7" borderId="1" xfId="0" applyFill="1" applyBorder="1"/>
    <xf numFmtId="0" fontId="6" fillId="7"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lignment vertical="center"/>
    </xf>
    <xf numFmtId="0" fontId="0" fillId="7" borderId="1" xfId="0" applyFill="1" applyBorder="1" applyAlignment="1">
      <alignment vertical="top" wrapText="1"/>
    </xf>
    <xf numFmtId="0" fontId="0" fillId="7" borderId="1" xfId="0" applyFill="1" applyBorder="1" applyAlignment="1">
      <alignment horizontal="left" vertical="top" wrapText="1"/>
    </xf>
    <xf numFmtId="0" fontId="0" fillId="7" borderId="1" xfId="0" applyFill="1" applyBorder="1" applyAlignment="1">
      <alignment vertical="top"/>
    </xf>
    <xf numFmtId="0" fontId="0" fillId="7" borderId="1" xfId="0" applyFill="1" applyBorder="1" applyAlignment="1">
      <alignment horizontal="left" vertical="top"/>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top"/>
    </xf>
    <xf numFmtId="0" fontId="3" fillId="4" borderId="1" xfId="0" applyFont="1" applyFill="1" applyBorder="1" applyAlignment="1">
      <alignment horizontal="center" vertical="top" wrapText="1"/>
    </xf>
    <xf numFmtId="0" fontId="0" fillId="8" borderId="1" xfId="0" applyFill="1" applyBorder="1"/>
    <xf numFmtId="0" fontId="6" fillId="8"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vertical="center"/>
    </xf>
    <xf numFmtId="0" fontId="0" fillId="8" borderId="1" xfId="0" applyFill="1" applyBorder="1" applyAlignment="1">
      <alignment vertical="top"/>
    </xf>
    <xf numFmtId="0" fontId="0" fillId="8" borderId="1" xfId="0" applyFill="1" applyBorder="1" applyAlignment="1">
      <alignment vertical="top" wrapText="1"/>
    </xf>
    <xf numFmtId="0" fontId="0" fillId="8" borderId="1" xfId="0" applyFill="1" applyBorder="1" applyAlignment="1">
      <alignment horizontal="left" vertical="top"/>
    </xf>
    <xf numFmtId="0" fontId="3"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top"/>
    </xf>
    <xf numFmtId="0" fontId="3" fillId="9" borderId="1" xfId="0" applyFont="1" applyFill="1" applyBorder="1" applyAlignment="1">
      <alignment horizontal="center" vertical="top" wrapText="1"/>
    </xf>
    <xf numFmtId="0" fontId="0" fillId="10" borderId="1" xfId="0" applyFill="1" applyBorder="1"/>
    <xf numFmtId="0" fontId="6" fillId="10"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xf>
    <xf numFmtId="0" fontId="0" fillId="10" borderId="1" xfId="0" applyFill="1" applyBorder="1" applyAlignment="1">
      <alignment vertical="top"/>
    </xf>
    <xf numFmtId="0" fontId="0" fillId="10" borderId="1" xfId="0" applyFill="1" applyBorder="1" applyAlignment="1">
      <alignment vertical="top" wrapText="1"/>
    </xf>
    <xf numFmtId="0" fontId="0" fillId="10" borderId="1" xfId="0" applyFill="1" applyBorder="1" applyAlignment="1">
      <alignment horizontal="left" vertical="top"/>
    </xf>
    <xf numFmtId="0" fontId="3" fillId="11" borderId="1" xfId="0" applyFont="1" applyFill="1" applyBorder="1" applyAlignment="1">
      <alignment horizontal="center" vertical="center"/>
    </xf>
    <xf numFmtId="0" fontId="3" fillId="11" borderId="1" xfId="0" applyFont="1" applyFill="1" applyBorder="1" applyAlignment="1">
      <alignment horizontal="center" vertical="center" wrapText="1"/>
    </xf>
    <xf numFmtId="0" fontId="3" fillId="11" borderId="1" xfId="0" applyFont="1" applyFill="1" applyBorder="1" applyAlignment="1">
      <alignment horizontal="center" vertical="top"/>
    </xf>
    <xf numFmtId="0" fontId="3" fillId="11" borderId="1" xfId="0" applyFont="1" applyFill="1" applyBorder="1" applyAlignment="1">
      <alignment horizontal="center" vertical="top" wrapText="1"/>
    </xf>
    <xf numFmtId="0" fontId="0" fillId="12" borderId="1" xfId="0" applyFill="1" applyBorder="1"/>
    <xf numFmtId="0" fontId="6" fillId="12"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2" borderId="1" xfId="0" applyFont="1" applyFill="1" applyBorder="1" applyAlignment="1">
      <alignment vertical="center"/>
    </xf>
    <xf numFmtId="0" fontId="0" fillId="12" borderId="1" xfId="0" applyFill="1" applyBorder="1" applyAlignment="1">
      <alignment vertical="top"/>
    </xf>
    <xf numFmtId="0" fontId="0" fillId="12" borderId="1" xfId="0" applyFill="1" applyBorder="1" applyAlignment="1">
      <alignment vertical="top" wrapText="1"/>
    </xf>
    <xf numFmtId="0" fontId="0" fillId="12" borderId="1" xfId="0" applyFill="1" applyBorder="1" applyAlignment="1">
      <alignment horizontal="left" vertical="top"/>
    </xf>
    <xf numFmtId="0" fontId="3" fillId="0" borderId="1" xfId="0" applyFont="1" applyBorder="1" applyAlignment="1">
      <alignment horizontal="center" vertical="center"/>
    </xf>
    <xf numFmtId="0" fontId="12" fillId="0" borderId="0" xfId="0" applyFont="1"/>
    <xf numFmtId="0" fontId="12" fillId="0" borderId="0" xfId="0" applyFont="1" applyBorder="1"/>
    <xf numFmtId="0" fontId="0" fillId="0" borderId="1" xfId="0" applyBorder="1" applyAlignment="1">
      <alignment vertical="center" wrapText="1"/>
    </xf>
    <xf numFmtId="0" fontId="0" fillId="0" borderId="0" xfId="0" applyAlignment="1">
      <alignment vertical="center"/>
    </xf>
    <xf numFmtId="0" fontId="14" fillId="13" borderId="1" xfId="0" applyFont="1" applyFill="1" applyBorder="1" applyAlignment="1">
      <alignment horizontal="left" vertical="center"/>
    </xf>
    <xf numFmtId="0" fontId="14" fillId="13" borderId="1" xfId="0" applyFont="1" applyFill="1" applyBorder="1" applyAlignment="1">
      <alignment vertical="center" wrapText="1"/>
    </xf>
    <xf numFmtId="0" fontId="14" fillId="13" borderId="1" xfId="0" applyFont="1" applyFill="1" applyBorder="1" applyAlignment="1">
      <alignment vertical="center"/>
    </xf>
    <xf numFmtId="0" fontId="15" fillId="13" borderId="1" xfId="0" applyFont="1" applyFill="1" applyBorder="1" applyAlignment="1">
      <alignment vertical="center"/>
    </xf>
    <xf numFmtId="0" fontId="15" fillId="13" borderId="1" xfId="0" applyFont="1" applyFill="1" applyBorder="1" applyAlignment="1">
      <alignment horizontal="center" vertical="center"/>
    </xf>
    <xf numFmtId="0" fontId="16" fillId="13" borderId="1" xfId="0" applyFont="1" applyFill="1" applyBorder="1" applyAlignment="1">
      <alignment horizontal="center" vertical="center"/>
    </xf>
    <xf numFmtId="0" fontId="0" fillId="0" borderId="1" xfId="0" applyBorder="1" applyAlignment="1">
      <alignment horizontal="lef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xf>
    <xf numFmtId="0" fontId="13" fillId="0" borderId="1" xfId="0" applyFont="1" applyBorder="1" applyAlignment="1">
      <alignment vertical="center" wrapText="1"/>
    </xf>
    <xf numFmtId="0" fontId="14" fillId="13" borderId="1" xfId="0" applyFont="1" applyFill="1" applyBorder="1" applyAlignment="1">
      <alignment horizontal="left" vertical="center" wrapText="1"/>
    </xf>
    <xf numFmtId="0" fontId="2" fillId="0" borderId="0" xfId="0" applyFont="1" applyAlignment="1">
      <alignment vertical="center" wrapText="1"/>
    </xf>
    <xf numFmtId="0" fontId="0" fillId="0" borderId="1" xfId="0" applyBorder="1" applyAlignment="1">
      <alignment horizontal="left" vertical="center"/>
    </xf>
    <xf numFmtId="0" fontId="15" fillId="13" borderId="1" xfId="0" applyFont="1" applyFill="1" applyBorder="1" applyAlignment="1">
      <alignment horizontal="center" vertical="top" wrapText="1"/>
    </xf>
    <xf numFmtId="0" fontId="15" fillId="13" borderId="1" xfId="0" applyFont="1" applyFill="1" applyBorder="1" applyAlignment="1">
      <alignment horizontal="center" vertical="top"/>
    </xf>
    <xf numFmtId="0" fontId="15" fillId="13" borderId="1" xfId="0" applyFont="1" applyFill="1" applyBorder="1" applyAlignment="1">
      <alignment horizontal="center" vertical="center" wrapText="1"/>
    </xf>
    <xf numFmtId="0" fontId="0" fillId="2" borderId="7" xfId="0" applyFill="1" applyBorder="1" applyAlignment="1">
      <alignment vertical="top"/>
    </xf>
    <xf numFmtId="0" fontId="15" fillId="13" borderId="1" xfId="0" applyFont="1" applyFill="1" applyBorder="1" applyAlignment="1">
      <alignment horizontal="left" vertical="center"/>
    </xf>
    <xf numFmtId="0" fontId="0" fillId="0" borderId="0" xfId="0" applyAlignment="1">
      <alignment vertical="center" wrapText="1"/>
    </xf>
    <xf numFmtId="0" fontId="0" fillId="0" borderId="8" xfId="0" applyBorder="1" applyAlignment="1">
      <alignment horizontal="left" vertical="top"/>
    </xf>
    <xf numFmtId="0" fontId="3" fillId="0" borderId="6" xfId="0" applyFont="1" applyBorder="1" applyAlignment="1">
      <alignment vertical="center"/>
    </xf>
    <xf numFmtId="0" fontId="3" fillId="0" borderId="0" xfId="0" applyFont="1" applyBorder="1" applyAlignment="1">
      <alignment vertical="center"/>
    </xf>
    <xf numFmtId="0" fontId="12" fillId="0" borderId="10" xfId="0" applyFont="1" applyBorder="1"/>
    <xf numFmtId="0" fontId="11" fillId="0" borderId="0" xfId="0" applyFont="1" applyBorder="1" applyAlignment="1">
      <alignment horizontal="center" vertical="center"/>
    </xf>
    <xf numFmtId="0" fontId="3" fillId="0" borderId="5" xfId="0" applyFont="1" applyBorder="1" applyAlignment="1">
      <alignment wrapText="1"/>
    </xf>
    <xf numFmtId="0" fontId="0" fillId="0" borderId="7" xfId="0" applyBorder="1" applyAlignment="1">
      <alignment vertical="top"/>
    </xf>
    <xf numFmtId="0" fontId="0" fillId="0" borderId="8" xfId="0" applyBorder="1" applyAlignment="1">
      <alignment vertical="top"/>
    </xf>
    <xf numFmtId="0" fontId="3" fillId="0" borderId="1" xfId="0" applyFont="1" applyBorder="1" applyAlignment="1">
      <alignment horizontal="center" vertical="center"/>
    </xf>
    <xf numFmtId="0" fontId="12" fillId="0" borderId="0" xfId="0" applyFont="1"/>
    <xf numFmtId="0" fontId="3" fillId="0" borderId="0" xfId="0" applyFont="1" applyAlignment="1">
      <alignment horizontal="left" wrapText="1"/>
    </xf>
    <xf numFmtId="0" fontId="12" fillId="0" borderId="0" xfId="0" applyFont="1"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left" wrapText="1"/>
    </xf>
    <xf numFmtId="0" fontId="3" fillId="0" borderId="11" xfId="0" applyFont="1" applyBorder="1" applyAlignment="1">
      <alignment horizontal="left" wrapText="1"/>
    </xf>
    <xf numFmtId="0" fontId="3" fillId="0" borderId="8" xfId="0" applyFont="1" applyBorder="1" applyAlignment="1">
      <alignment horizontal="left" wrapText="1"/>
    </xf>
    <xf numFmtId="0" fontId="12" fillId="0" borderId="9" xfId="0" applyFont="1" applyBorder="1"/>
    <xf numFmtId="0" fontId="12" fillId="0" borderId="6" xfId="0" applyFont="1" applyBorder="1"/>
    <xf numFmtId="0" fontId="12" fillId="0" borderId="10" xfId="0" applyFont="1" applyBorder="1"/>
  </cellXfs>
  <cellStyles count="1">
    <cellStyle name="Normálna" xfId="0" builtinId="0"/>
  </cellStyles>
  <dxfs count="0"/>
  <tableStyles count="0" defaultTableStyle="TableStyleMedium2" defaultPivotStyle="PivotStyleLight16"/>
  <colors>
    <mruColors>
      <color rgb="FFE4D2F2"/>
      <color rgb="FFA568D2"/>
      <color rgb="FFCFAFE7"/>
      <color rgb="FFFFA3A3"/>
      <color rgb="FFFF5757"/>
      <color rgb="FFFFE593"/>
      <color rgb="FFD8EEC0"/>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80" zoomScaleNormal="80" workbookViewId="0">
      <selection activeCell="F7" sqref="F7"/>
    </sheetView>
  </sheetViews>
  <sheetFormatPr defaultColWidth="8.77734375" defaultRowHeight="21"/>
  <cols>
    <col min="1" max="1" width="14.44140625" customWidth="1"/>
    <col min="2" max="2" width="20" style="8" customWidth="1"/>
    <col min="3" max="3" width="33.44140625" customWidth="1"/>
    <col min="4" max="4" width="48" style="1" customWidth="1"/>
    <col min="5" max="5" width="41.44140625" style="12" customWidth="1"/>
    <col min="6" max="6" width="37.44140625" style="12" customWidth="1"/>
    <col min="7" max="7" width="38.6640625" style="33" customWidth="1"/>
  </cols>
  <sheetData>
    <row r="1" spans="1:7">
      <c r="A1" s="17" t="s">
        <v>220</v>
      </c>
    </row>
    <row r="2" spans="1:7">
      <c r="A2" s="17"/>
    </row>
    <row r="3" spans="1:7" ht="18">
      <c r="A3" s="128" t="s">
        <v>247</v>
      </c>
      <c r="B3" s="128"/>
      <c r="C3" s="128"/>
      <c r="F3" s="24"/>
    </row>
    <row r="4" spans="1:7" ht="18">
      <c r="A4" s="128" t="s">
        <v>255</v>
      </c>
      <c r="B4" s="128"/>
      <c r="C4" s="128"/>
      <c r="F4" s="24"/>
    </row>
    <row r="5" spans="1:7" ht="18">
      <c r="A5" s="128" t="s">
        <v>248</v>
      </c>
      <c r="B5" s="128"/>
      <c r="C5" s="128"/>
      <c r="F5" s="24"/>
    </row>
    <row r="6" spans="1:7" ht="18">
      <c r="A6" s="128" t="s">
        <v>250</v>
      </c>
      <c r="B6" s="128"/>
      <c r="C6" s="128"/>
      <c r="F6" s="24"/>
    </row>
    <row r="7" spans="1:7" ht="18">
      <c r="A7" s="128" t="s">
        <v>208</v>
      </c>
      <c r="B7" s="128"/>
      <c r="C7" s="128"/>
      <c r="F7" s="24"/>
    </row>
    <row r="8" spans="1:7" ht="18">
      <c r="A8" s="29"/>
      <c r="B8" s="30"/>
      <c r="C8" s="29"/>
      <c r="F8" s="24"/>
    </row>
    <row r="9" spans="1:7" ht="29.25" customHeight="1">
      <c r="A9" s="129" t="s">
        <v>246</v>
      </c>
      <c r="B9" s="129"/>
      <c r="C9" s="129"/>
      <c r="D9" s="129"/>
      <c r="E9" s="129"/>
      <c r="F9" s="129"/>
    </row>
    <row r="11" spans="1:7" ht="14.4">
      <c r="A11" s="127" t="s">
        <v>8</v>
      </c>
      <c r="B11" s="127"/>
      <c r="C11" s="2"/>
      <c r="D11" s="2"/>
      <c r="E11" s="9"/>
      <c r="F11" s="9"/>
      <c r="G11" s="15"/>
    </row>
    <row r="12" spans="1:7" ht="36.75" customHeight="1">
      <c r="A12" s="37" t="s">
        <v>0</v>
      </c>
      <c r="B12" s="40" t="s">
        <v>7</v>
      </c>
      <c r="C12" s="37" t="s">
        <v>1</v>
      </c>
      <c r="D12" s="37" t="s">
        <v>2</v>
      </c>
      <c r="E12" s="38" t="s">
        <v>3</v>
      </c>
      <c r="F12" s="39" t="s">
        <v>286</v>
      </c>
      <c r="G12" s="39" t="s">
        <v>260</v>
      </c>
    </row>
    <row r="13" spans="1:7" ht="72">
      <c r="A13" s="3"/>
      <c r="B13" s="7">
        <v>2</v>
      </c>
      <c r="C13" s="23" t="s">
        <v>226</v>
      </c>
      <c r="D13" s="4" t="s">
        <v>5</v>
      </c>
      <c r="E13" s="5" t="s">
        <v>43</v>
      </c>
      <c r="F13" s="5" t="s">
        <v>258</v>
      </c>
      <c r="G13" s="34" t="s">
        <v>271</v>
      </c>
    </row>
    <row r="14" spans="1:7" ht="72">
      <c r="A14" s="3"/>
      <c r="B14" s="7">
        <v>1</v>
      </c>
      <c r="C14" s="23" t="s">
        <v>226</v>
      </c>
      <c r="D14" s="4" t="s">
        <v>6</v>
      </c>
      <c r="E14" s="5" t="s">
        <v>42</v>
      </c>
      <c r="F14" s="5" t="s">
        <v>212</v>
      </c>
      <c r="G14" s="35"/>
    </row>
    <row r="15" spans="1:7" ht="102">
      <c r="A15" s="3"/>
      <c r="B15" s="7">
        <v>2</v>
      </c>
      <c r="C15" s="2" t="s">
        <v>51</v>
      </c>
      <c r="D15" s="4" t="s">
        <v>4</v>
      </c>
      <c r="E15" s="5" t="s">
        <v>11</v>
      </c>
      <c r="F15" s="5" t="s">
        <v>48</v>
      </c>
      <c r="G15" s="34" t="s">
        <v>284</v>
      </c>
    </row>
    <row r="16" spans="1:7" ht="144">
      <c r="A16" s="3"/>
      <c r="B16" s="7">
        <v>2</v>
      </c>
      <c r="C16" s="2" t="s">
        <v>51</v>
      </c>
      <c r="D16" s="4" t="s">
        <v>9</v>
      </c>
      <c r="E16" s="5" t="s">
        <v>12</v>
      </c>
      <c r="F16" s="5" t="s">
        <v>50</v>
      </c>
      <c r="G16" s="34" t="s">
        <v>273</v>
      </c>
    </row>
    <row r="17" spans="1:7" ht="129.6">
      <c r="A17" s="3"/>
      <c r="B17" s="7">
        <v>2</v>
      </c>
      <c r="C17" s="2" t="s">
        <v>51</v>
      </c>
      <c r="D17" s="4" t="s">
        <v>10</v>
      </c>
      <c r="E17" s="11" t="s">
        <v>22</v>
      </c>
      <c r="F17" s="13" t="s">
        <v>23</v>
      </c>
      <c r="G17" s="34" t="s">
        <v>274</v>
      </c>
    </row>
    <row r="18" spans="1:7" s="41" customFormat="1" ht="43.2">
      <c r="A18" s="44"/>
      <c r="B18" s="45">
        <v>1</v>
      </c>
      <c r="C18" s="46" t="s">
        <v>51</v>
      </c>
      <c r="D18" s="47" t="s">
        <v>261</v>
      </c>
      <c r="E18" s="48" t="s">
        <v>47</v>
      </c>
      <c r="F18" s="49" t="s">
        <v>34</v>
      </c>
      <c r="G18" s="50"/>
    </row>
    <row r="19" spans="1:7" ht="156">
      <c r="A19" s="3"/>
      <c r="B19" s="7">
        <v>2</v>
      </c>
      <c r="C19" s="2" t="s">
        <v>52</v>
      </c>
      <c r="D19" s="4" t="s">
        <v>13</v>
      </c>
      <c r="E19" s="11" t="s">
        <v>24</v>
      </c>
      <c r="F19" s="11" t="s">
        <v>25</v>
      </c>
      <c r="G19" s="34" t="s">
        <v>275</v>
      </c>
    </row>
    <row r="20" spans="1:7" ht="156">
      <c r="A20" s="3"/>
      <c r="B20" s="7">
        <v>2</v>
      </c>
      <c r="C20" s="2" t="s">
        <v>52</v>
      </c>
      <c r="D20" s="4" t="s">
        <v>14</v>
      </c>
      <c r="E20" s="11" t="s">
        <v>26</v>
      </c>
      <c r="F20" s="11" t="s">
        <v>27</v>
      </c>
      <c r="G20" s="34" t="s">
        <v>276</v>
      </c>
    </row>
    <row r="21" spans="1:7" ht="158.4">
      <c r="A21" s="3"/>
      <c r="B21" s="7">
        <v>2</v>
      </c>
      <c r="C21" s="2" t="s">
        <v>52</v>
      </c>
      <c r="D21" s="4" t="s">
        <v>15</v>
      </c>
      <c r="E21" s="11" t="s">
        <v>28</v>
      </c>
      <c r="F21" s="11" t="s">
        <v>257</v>
      </c>
      <c r="G21" s="34" t="s">
        <v>277</v>
      </c>
    </row>
    <row r="22" spans="1:7" s="41" customFormat="1" ht="43.2">
      <c r="A22" s="44"/>
      <c r="B22" s="45">
        <v>1</v>
      </c>
      <c r="C22" s="46" t="s">
        <v>52</v>
      </c>
      <c r="D22" s="47" t="s">
        <v>262</v>
      </c>
      <c r="E22" s="48" t="s">
        <v>47</v>
      </c>
      <c r="F22" s="49" t="s">
        <v>34</v>
      </c>
      <c r="G22" s="50"/>
    </row>
    <row r="23" spans="1:7" ht="115.2">
      <c r="A23" s="3"/>
      <c r="B23" s="7">
        <v>2</v>
      </c>
      <c r="C23" s="2" t="s">
        <v>53</v>
      </c>
      <c r="D23" s="4" t="s">
        <v>16</v>
      </c>
      <c r="E23" s="11" t="s">
        <v>29</v>
      </c>
      <c r="F23" s="11" t="s">
        <v>30</v>
      </c>
      <c r="G23" s="34" t="s">
        <v>278</v>
      </c>
    </row>
    <row r="24" spans="1:7" ht="115.2">
      <c r="A24" s="3"/>
      <c r="B24" s="7">
        <v>2</v>
      </c>
      <c r="C24" s="2" t="s">
        <v>53</v>
      </c>
      <c r="D24" s="4" t="s">
        <v>17</v>
      </c>
      <c r="E24" s="11" t="s">
        <v>31</v>
      </c>
      <c r="F24" s="11" t="s">
        <v>32</v>
      </c>
      <c r="G24" s="34" t="s">
        <v>279</v>
      </c>
    </row>
    <row r="25" spans="1:7" ht="115.2">
      <c r="A25" s="3"/>
      <c r="B25" s="7">
        <v>2</v>
      </c>
      <c r="C25" s="2" t="s">
        <v>53</v>
      </c>
      <c r="D25" s="4" t="s">
        <v>18</v>
      </c>
      <c r="E25" s="11" t="s">
        <v>33</v>
      </c>
      <c r="F25" s="11" t="s">
        <v>35</v>
      </c>
      <c r="G25" s="34" t="s">
        <v>280</v>
      </c>
    </row>
    <row r="26" spans="1:7" s="41" customFormat="1" ht="43.2">
      <c r="A26" s="44"/>
      <c r="B26" s="45">
        <v>1</v>
      </c>
      <c r="C26" s="46" t="s">
        <v>53</v>
      </c>
      <c r="D26" s="47" t="s">
        <v>263</v>
      </c>
      <c r="E26" s="48" t="s">
        <v>47</v>
      </c>
      <c r="F26" s="49" t="s">
        <v>34</v>
      </c>
      <c r="G26" s="50"/>
    </row>
    <row r="27" spans="1:7" ht="109.2">
      <c r="A27" s="3"/>
      <c r="B27" s="7">
        <v>2</v>
      </c>
      <c r="C27" s="2" t="s">
        <v>54</v>
      </c>
      <c r="D27" s="4" t="s">
        <v>19</v>
      </c>
      <c r="E27" s="11" t="s">
        <v>36</v>
      </c>
      <c r="F27" s="11" t="s">
        <v>37</v>
      </c>
      <c r="G27" s="34" t="s">
        <v>281</v>
      </c>
    </row>
    <row r="28" spans="1:7" ht="100.8">
      <c r="A28" s="3"/>
      <c r="B28" s="7">
        <v>2</v>
      </c>
      <c r="C28" s="2" t="s">
        <v>54</v>
      </c>
      <c r="D28" s="4" t="s">
        <v>20</v>
      </c>
      <c r="E28" s="11" t="s">
        <v>38</v>
      </c>
      <c r="F28" s="11" t="s">
        <v>39</v>
      </c>
      <c r="G28" s="34" t="s">
        <v>285</v>
      </c>
    </row>
    <row r="29" spans="1:7" ht="129.6">
      <c r="A29" s="3"/>
      <c r="B29" s="7">
        <v>2</v>
      </c>
      <c r="C29" s="2" t="s">
        <v>54</v>
      </c>
      <c r="D29" s="4" t="s">
        <v>21</v>
      </c>
      <c r="E29" s="11" t="s">
        <v>40</v>
      </c>
      <c r="F29" s="11" t="s">
        <v>41</v>
      </c>
      <c r="G29" s="34" t="s">
        <v>283</v>
      </c>
    </row>
    <row r="30" spans="1:7" s="41" customFormat="1" ht="43.2">
      <c r="A30" s="44"/>
      <c r="B30" s="45">
        <v>1</v>
      </c>
      <c r="C30" s="46" t="s">
        <v>54</v>
      </c>
      <c r="D30" s="47" t="s">
        <v>264</v>
      </c>
      <c r="E30" s="48" t="s">
        <v>47</v>
      </c>
      <c r="F30" s="49" t="s">
        <v>34</v>
      </c>
      <c r="G30" s="50"/>
    </row>
    <row r="31" spans="1:7" ht="72">
      <c r="A31" s="3"/>
      <c r="B31" s="7">
        <v>1</v>
      </c>
      <c r="C31" s="2" t="s">
        <v>44</v>
      </c>
      <c r="D31" s="4" t="s">
        <v>45</v>
      </c>
      <c r="E31" s="5" t="s">
        <v>234</v>
      </c>
      <c r="F31" s="5" t="s">
        <v>259</v>
      </c>
      <c r="G31" s="35"/>
    </row>
    <row r="32" spans="1:7" ht="72">
      <c r="A32" s="3"/>
      <c r="B32" s="7">
        <v>1</v>
      </c>
      <c r="C32" s="2" t="s">
        <v>44</v>
      </c>
      <c r="D32" s="4" t="s">
        <v>45</v>
      </c>
      <c r="E32" s="5" t="s">
        <v>234</v>
      </c>
      <c r="F32" s="5" t="s">
        <v>259</v>
      </c>
      <c r="G32" s="35"/>
    </row>
    <row r="33" spans="2:2">
      <c r="B33" s="8">
        <f>SUM(B13:B32)</f>
        <v>33</v>
      </c>
    </row>
  </sheetData>
  <mergeCells count="7">
    <mergeCell ref="A11:B11"/>
    <mergeCell ref="A3:C3"/>
    <mergeCell ref="A4:C4"/>
    <mergeCell ref="A5:C5"/>
    <mergeCell ref="A6:C6"/>
    <mergeCell ref="A7:C7"/>
    <mergeCell ref="A9:F9"/>
  </mergeCells>
  <pageMargins left="0.7" right="0.7" top="0.75" bottom="0.75" header="0.3" footer="0.3"/>
  <pageSetup paperSize="9" orientation="portrait" r:id="rId1"/>
  <headerFooter>
    <oddHeader xml:space="preserve">&amp;C
</oddHeader>
  </headerFooter>
  <pictur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D38" sqref="D38"/>
    </sheetView>
  </sheetViews>
  <sheetFormatPr defaultColWidth="8.77734375" defaultRowHeight="21"/>
  <cols>
    <col min="1" max="1" width="14.44140625" customWidth="1"/>
    <col min="2" max="2" width="20" style="8" customWidth="1"/>
    <col min="3" max="3" width="32.77734375" customWidth="1"/>
    <col min="4" max="4" width="48" style="1" customWidth="1"/>
    <col min="5" max="5" width="41.44140625" style="12" customWidth="1"/>
    <col min="6" max="6" width="37.44140625" style="24" customWidth="1"/>
    <col min="7" max="7" width="38.6640625" style="16" customWidth="1"/>
  </cols>
  <sheetData>
    <row r="1" spans="1:7">
      <c r="A1" s="17" t="s">
        <v>232</v>
      </c>
    </row>
    <row r="2" spans="1:7">
      <c r="A2" s="17"/>
    </row>
    <row r="3" spans="1:7" ht="21" customHeight="1">
      <c r="A3" s="128" t="s">
        <v>247</v>
      </c>
      <c r="B3" s="128"/>
      <c r="C3" s="128"/>
    </row>
    <row r="4" spans="1:7" ht="21" customHeight="1">
      <c r="A4" s="128" t="s">
        <v>251</v>
      </c>
      <c r="B4" s="128"/>
      <c r="C4" s="128"/>
    </row>
    <row r="5" spans="1:7" ht="21" customHeight="1">
      <c r="A5" s="128" t="s">
        <v>248</v>
      </c>
      <c r="B5" s="128"/>
      <c r="C5" s="128"/>
    </row>
    <row r="6" spans="1:7" ht="21" customHeight="1">
      <c r="A6" s="128" t="s">
        <v>249</v>
      </c>
      <c r="B6" s="128"/>
      <c r="C6" s="128"/>
    </row>
    <row r="7" spans="1:7" ht="21" customHeight="1">
      <c r="A7" s="128" t="s">
        <v>208</v>
      </c>
      <c r="B7" s="128"/>
      <c r="C7" s="128"/>
    </row>
    <row r="8" spans="1:7" ht="18">
      <c r="A8" s="29"/>
      <c r="B8" s="30"/>
      <c r="C8" s="29"/>
    </row>
    <row r="9" spans="1:7" ht="36" customHeight="1">
      <c r="A9" s="129" t="s">
        <v>246</v>
      </c>
      <c r="B9" s="129"/>
      <c r="C9" s="129"/>
      <c r="D9" s="129"/>
      <c r="E9" s="129"/>
      <c r="F9" s="129"/>
    </row>
    <row r="11" spans="1:7" ht="14.4">
      <c r="A11" s="131" t="s">
        <v>8</v>
      </c>
      <c r="B11" s="132"/>
      <c r="C11" s="19"/>
      <c r="D11" s="36"/>
      <c r="E11" s="9"/>
      <c r="F11" s="25"/>
      <c r="G11" s="15"/>
    </row>
    <row r="12" spans="1:7" ht="36.75" customHeight="1">
      <c r="A12" s="83" t="s">
        <v>0</v>
      </c>
      <c r="B12" s="84" t="s">
        <v>7</v>
      </c>
      <c r="C12" s="83" t="s">
        <v>1</v>
      </c>
      <c r="D12" s="83" t="s">
        <v>2</v>
      </c>
      <c r="E12" s="85" t="s">
        <v>3</v>
      </c>
      <c r="F12" s="86" t="s">
        <v>346</v>
      </c>
      <c r="G12" s="86" t="s">
        <v>260</v>
      </c>
    </row>
    <row r="13" spans="1:7" ht="72">
      <c r="A13" s="3"/>
      <c r="B13" s="7">
        <v>2</v>
      </c>
      <c r="C13" s="23" t="s">
        <v>233</v>
      </c>
      <c r="D13" s="4" t="s">
        <v>5</v>
      </c>
      <c r="E13" s="5" t="s">
        <v>43</v>
      </c>
      <c r="F13" s="5" t="s">
        <v>258</v>
      </c>
      <c r="G13" s="10" t="s">
        <v>352</v>
      </c>
    </row>
    <row r="14" spans="1:7" ht="72">
      <c r="A14" s="3"/>
      <c r="B14" s="7">
        <v>1</v>
      </c>
      <c r="C14" s="23" t="s">
        <v>233</v>
      </c>
      <c r="D14" s="4" t="s">
        <v>6</v>
      </c>
      <c r="E14" s="5" t="s">
        <v>42</v>
      </c>
      <c r="F14" s="5" t="s">
        <v>212</v>
      </c>
      <c r="G14" s="14"/>
    </row>
    <row r="15" spans="1:7" ht="145.19999999999999">
      <c r="A15" s="3"/>
      <c r="B15" s="7">
        <v>2</v>
      </c>
      <c r="C15" s="19" t="s">
        <v>51</v>
      </c>
      <c r="D15" s="4" t="s">
        <v>155</v>
      </c>
      <c r="E15" s="5" t="s">
        <v>167</v>
      </c>
      <c r="F15" s="26" t="s">
        <v>348</v>
      </c>
      <c r="G15" s="10" t="s">
        <v>353</v>
      </c>
    </row>
    <row r="16" spans="1:7" ht="174">
      <c r="A16" s="3"/>
      <c r="B16" s="7">
        <v>2</v>
      </c>
      <c r="C16" s="19" t="s">
        <v>51</v>
      </c>
      <c r="D16" s="4" t="s">
        <v>156</v>
      </c>
      <c r="E16" s="5" t="s">
        <v>169</v>
      </c>
      <c r="F16" s="26" t="s">
        <v>349</v>
      </c>
      <c r="G16" s="10" t="s">
        <v>354</v>
      </c>
    </row>
    <row r="17" spans="1:7" ht="234">
      <c r="A17" s="3"/>
      <c r="B17" s="7">
        <v>2</v>
      </c>
      <c r="C17" s="19" t="s">
        <v>51</v>
      </c>
      <c r="D17" s="4" t="s">
        <v>157</v>
      </c>
      <c r="E17" s="11" t="s">
        <v>171</v>
      </c>
      <c r="F17" s="27" t="s">
        <v>350</v>
      </c>
      <c r="G17" s="10" t="s">
        <v>355</v>
      </c>
    </row>
    <row r="18" spans="1:7" s="41" customFormat="1" ht="43.2">
      <c r="A18" s="87"/>
      <c r="B18" s="88">
        <v>1</v>
      </c>
      <c r="C18" s="89" t="s">
        <v>51</v>
      </c>
      <c r="D18" s="90" t="s">
        <v>261</v>
      </c>
      <c r="E18" s="91" t="s">
        <v>47</v>
      </c>
      <c r="F18" s="92" t="s">
        <v>34</v>
      </c>
      <c r="G18" s="93"/>
    </row>
    <row r="19" spans="1:7" ht="144">
      <c r="A19" s="3"/>
      <c r="B19" s="7">
        <v>2</v>
      </c>
      <c r="C19" s="19" t="s">
        <v>52</v>
      </c>
      <c r="D19" s="4" t="s">
        <v>158</v>
      </c>
      <c r="E19" s="11" t="s">
        <v>172</v>
      </c>
      <c r="F19" s="28" t="s">
        <v>238</v>
      </c>
      <c r="G19" s="10" t="s">
        <v>356</v>
      </c>
    </row>
    <row r="20" spans="1:7" ht="171.6">
      <c r="A20" s="3"/>
      <c r="B20" s="7">
        <v>2</v>
      </c>
      <c r="C20" s="19" t="s">
        <v>52</v>
      </c>
      <c r="D20" s="4" t="s">
        <v>159</v>
      </c>
      <c r="E20" s="11" t="s">
        <v>174</v>
      </c>
      <c r="F20" s="28" t="s">
        <v>239</v>
      </c>
      <c r="G20" s="10" t="s">
        <v>357</v>
      </c>
    </row>
    <row r="21" spans="1:7" ht="187.2">
      <c r="A21" s="3"/>
      <c r="B21" s="7">
        <v>2</v>
      </c>
      <c r="C21" s="19" t="s">
        <v>52</v>
      </c>
      <c r="D21" s="4" t="s">
        <v>160</v>
      </c>
      <c r="E21" s="11" t="s">
        <v>176</v>
      </c>
      <c r="F21" s="28" t="s">
        <v>240</v>
      </c>
      <c r="G21" s="10" t="s">
        <v>358</v>
      </c>
    </row>
    <row r="22" spans="1:7" s="41" customFormat="1" ht="43.2">
      <c r="A22" s="87"/>
      <c r="B22" s="88">
        <v>1</v>
      </c>
      <c r="C22" s="89" t="s">
        <v>52</v>
      </c>
      <c r="D22" s="90" t="s">
        <v>262</v>
      </c>
      <c r="E22" s="91" t="s">
        <v>47</v>
      </c>
      <c r="F22" s="92" t="s">
        <v>34</v>
      </c>
      <c r="G22" s="93"/>
    </row>
    <row r="23" spans="1:7" ht="202.8">
      <c r="A23" s="3"/>
      <c r="B23" s="7">
        <v>2</v>
      </c>
      <c r="C23" s="19" t="s">
        <v>53</v>
      </c>
      <c r="D23" s="4" t="s">
        <v>161</v>
      </c>
      <c r="E23" s="11" t="s">
        <v>178</v>
      </c>
      <c r="F23" s="28" t="s">
        <v>241</v>
      </c>
      <c r="G23" s="10" t="s">
        <v>359</v>
      </c>
    </row>
    <row r="24" spans="1:7" ht="187.2">
      <c r="A24" s="3"/>
      <c r="B24" s="7">
        <v>2</v>
      </c>
      <c r="C24" s="19" t="s">
        <v>53</v>
      </c>
      <c r="D24" s="4" t="s">
        <v>162</v>
      </c>
      <c r="E24" s="11" t="s">
        <v>180</v>
      </c>
      <c r="F24" s="28" t="s">
        <v>242</v>
      </c>
      <c r="G24" s="10" t="s">
        <v>360</v>
      </c>
    </row>
    <row r="25" spans="1:7" ht="171.6">
      <c r="A25" s="3"/>
      <c r="B25" s="7">
        <v>2</v>
      </c>
      <c r="C25" s="19" t="s">
        <v>53</v>
      </c>
      <c r="D25" s="4" t="s">
        <v>163</v>
      </c>
      <c r="E25" s="11" t="s">
        <v>182</v>
      </c>
      <c r="F25" s="28" t="s">
        <v>243</v>
      </c>
      <c r="G25" s="10" t="s">
        <v>363</v>
      </c>
    </row>
    <row r="26" spans="1:7" s="41" customFormat="1" ht="43.2">
      <c r="A26" s="87"/>
      <c r="B26" s="88">
        <v>1</v>
      </c>
      <c r="C26" s="89" t="s">
        <v>53</v>
      </c>
      <c r="D26" s="90" t="s">
        <v>263</v>
      </c>
      <c r="E26" s="91" t="s">
        <v>47</v>
      </c>
      <c r="F26" s="92" t="s">
        <v>34</v>
      </c>
      <c r="G26" s="93"/>
    </row>
    <row r="27" spans="1:7" ht="202.8">
      <c r="A27" s="3"/>
      <c r="B27" s="7">
        <v>2</v>
      </c>
      <c r="C27" s="19" t="s">
        <v>54</v>
      </c>
      <c r="D27" s="4" t="s">
        <v>164</v>
      </c>
      <c r="E27" s="11" t="s">
        <v>184</v>
      </c>
      <c r="F27" s="28" t="s">
        <v>351</v>
      </c>
      <c r="G27" s="10" t="s">
        <v>364</v>
      </c>
    </row>
    <row r="28" spans="1:7" ht="171.6">
      <c r="A28" s="3"/>
      <c r="B28" s="7">
        <v>2</v>
      </c>
      <c r="C28" s="19" t="s">
        <v>54</v>
      </c>
      <c r="D28" s="4" t="s">
        <v>165</v>
      </c>
      <c r="E28" s="11" t="s">
        <v>186</v>
      </c>
      <c r="F28" s="28" t="s">
        <v>244</v>
      </c>
      <c r="G28" s="10" t="s">
        <v>362</v>
      </c>
    </row>
    <row r="29" spans="1:7" ht="218.4">
      <c r="A29" s="3"/>
      <c r="B29" s="7">
        <v>2</v>
      </c>
      <c r="C29" s="19" t="s">
        <v>54</v>
      </c>
      <c r="D29" s="4" t="s">
        <v>166</v>
      </c>
      <c r="E29" s="11" t="s">
        <v>188</v>
      </c>
      <c r="F29" s="28" t="s">
        <v>245</v>
      </c>
      <c r="G29" s="10" t="s">
        <v>361</v>
      </c>
    </row>
    <row r="30" spans="1:7" s="41" customFormat="1" ht="43.2">
      <c r="A30" s="87"/>
      <c r="B30" s="88">
        <v>1</v>
      </c>
      <c r="C30" s="89" t="s">
        <v>54</v>
      </c>
      <c r="D30" s="90" t="s">
        <v>264</v>
      </c>
      <c r="E30" s="91" t="s">
        <v>47</v>
      </c>
      <c r="F30" s="92" t="s">
        <v>34</v>
      </c>
      <c r="G30" s="93"/>
    </row>
    <row r="31" spans="1:7" ht="72">
      <c r="A31" s="3"/>
      <c r="B31" s="7">
        <v>1</v>
      </c>
      <c r="C31" s="19" t="s">
        <v>44</v>
      </c>
      <c r="D31" s="4" t="s">
        <v>45</v>
      </c>
      <c r="E31" s="5" t="s">
        <v>234</v>
      </c>
      <c r="F31" s="5" t="s">
        <v>259</v>
      </c>
      <c r="G31" s="14"/>
    </row>
    <row r="32" spans="1:7" ht="72">
      <c r="A32" s="3"/>
      <c r="B32" s="7">
        <v>1</v>
      </c>
      <c r="C32" s="19" t="s">
        <v>44</v>
      </c>
      <c r="D32" s="4" t="s">
        <v>45</v>
      </c>
      <c r="E32" s="5" t="s">
        <v>234</v>
      </c>
      <c r="F32" s="5" t="s">
        <v>259</v>
      </c>
      <c r="G32" s="14"/>
    </row>
    <row r="33" spans="2:2">
      <c r="B33" s="8">
        <f>SUM(B13:B32)</f>
        <v>33</v>
      </c>
    </row>
  </sheetData>
  <mergeCells count="7">
    <mergeCell ref="A11:B11"/>
    <mergeCell ref="A9:F9"/>
    <mergeCell ref="A3:C3"/>
    <mergeCell ref="A4:C4"/>
    <mergeCell ref="A5:C5"/>
    <mergeCell ref="A6:C6"/>
    <mergeCell ref="A7:C7"/>
  </mergeCells>
  <pageMargins left="0.7" right="0.7" top="0.75" bottom="0.75" header="0.3" footer="0.3"/>
  <pageSetup paperSize="9" orientation="portrait" r:id="rId1"/>
  <pictur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D1" zoomScaleNormal="100" workbookViewId="0">
      <selection activeCell="G7" sqref="G7"/>
    </sheetView>
  </sheetViews>
  <sheetFormatPr defaultColWidth="8.77734375" defaultRowHeight="21"/>
  <cols>
    <col min="1" max="1" width="14.44140625" customWidth="1"/>
    <col min="2" max="2" width="20" style="8" customWidth="1"/>
    <col min="3" max="3" width="32.6640625" customWidth="1"/>
    <col min="4" max="4" width="48" style="1" customWidth="1"/>
    <col min="5" max="5" width="41.33203125" style="12" bestFit="1" customWidth="1"/>
    <col min="6" max="6" width="37.44140625" style="12" customWidth="1"/>
    <col min="7" max="7" width="62.77734375" style="16" customWidth="1"/>
  </cols>
  <sheetData>
    <row r="1" spans="1:7">
      <c r="A1" s="17" t="s">
        <v>435</v>
      </c>
      <c r="D1" s="17"/>
    </row>
    <row r="2" spans="1:7">
      <c r="A2" s="17"/>
      <c r="D2" s="17"/>
      <c r="F2" s="125"/>
    </row>
    <row r="3" spans="1:7" ht="18">
      <c r="A3" s="128" t="s">
        <v>247</v>
      </c>
      <c r="B3" s="128"/>
      <c r="C3" s="128"/>
      <c r="F3" s="116"/>
    </row>
    <row r="4" spans="1:7" ht="18">
      <c r="A4" s="128" t="s">
        <v>434</v>
      </c>
      <c r="B4" s="128"/>
      <c r="C4" s="128"/>
      <c r="F4" s="116"/>
    </row>
    <row r="5" spans="1:7" ht="18">
      <c r="A5" s="128" t="s">
        <v>248</v>
      </c>
      <c r="B5" s="128"/>
      <c r="C5" s="128"/>
      <c r="E5" s="126"/>
      <c r="F5" s="116"/>
    </row>
    <row r="6" spans="1:7" ht="18">
      <c r="A6" s="128" t="s">
        <v>250</v>
      </c>
      <c r="B6" s="128"/>
      <c r="C6" s="128"/>
      <c r="F6" s="116"/>
    </row>
    <row r="7" spans="1:7" ht="18">
      <c r="A7" s="128" t="s">
        <v>208</v>
      </c>
      <c r="B7" s="128"/>
      <c r="C7" s="128"/>
      <c r="F7" s="116"/>
    </row>
    <row r="8" spans="1:7" ht="18">
      <c r="A8" s="95"/>
      <c r="B8" s="30"/>
      <c r="C8" s="95"/>
      <c r="F8" s="116"/>
    </row>
    <row r="9" spans="1:7" ht="28.5" customHeight="1">
      <c r="A9" s="133" t="s">
        <v>433</v>
      </c>
      <c r="B9" s="133"/>
      <c r="C9" s="133"/>
      <c r="D9" s="133"/>
      <c r="E9" s="133"/>
      <c r="F9" s="116"/>
    </row>
    <row r="11" spans="1:7" ht="28.8">
      <c r="A11" s="103" t="s">
        <v>0</v>
      </c>
      <c r="B11" s="115" t="s">
        <v>7</v>
      </c>
      <c r="C11" s="103" t="s">
        <v>1</v>
      </c>
      <c r="D11" s="103" t="s">
        <v>2</v>
      </c>
      <c r="E11" s="114" t="s">
        <v>3</v>
      </c>
      <c r="F11" s="113" t="s">
        <v>432</v>
      </c>
      <c r="G11" s="113" t="s">
        <v>46</v>
      </c>
    </row>
    <row r="12" spans="1:7" ht="79.05" customHeight="1">
      <c r="A12" s="108"/>
      <c r="B12" s="7">
        <v>2</v>
      </c>
      <c r="C12" s="23" t="s">
        <v>428</v>
      </c>
      <c r="D12" s="4" t="s">
        <v>5</v>
      </c>
      <c r="E12" s="97" t="s">
        <v>431</v>
      </c>
      <c r="F12" s="97" t="s">
        <v>430</v>
      </c>
      <c r="G12" s="105" t="s">
        <v>429</v>
      </c>
    </row>
    <row r="13" spans="1:7" s="98" customFormat="1" ht="78" customHeight="1">
      <c r="A13" s="108"/>
      <c r="B13" s="7">
        <v>1</v>
      </c>
      <c r="C13" s="23" t="s">
        <v>428</v>
      </c>
      <c r="D13" s="4" t="s">
        <v>6</v>
      </c>
      <c r="E13" s="97" t="s">
        <v>42</v>
      </c>
      <c r="F13" s="97" t="s">
        <v>212</v>
      </c>
      <c r="G13" s="112"/>
    </row>
    <row r="14" spans="1:7" s="98" customFormat="1" ht="159.6">
      <c r="A14" s="108"/>
      <c r="B14" s="7">
        <v>2</v>
      </c>
      <c r="C14" s="94" t="s">
        <v>415</v>
      </c>
      <c r="D14" s="4" t="s">
        <v>427</v>
      </c>
      <c r="E14" s="106" t="s">
        <v>426</v>
      </c>
      <c r="F14" s="97" t="s">
        <v>425</v>
      </c>
      <c r="G14" s="105" t="s">
        <v>424</v>
      </c>
    </row>
    <row r="15" spans="1:7" s="98" customFormat="1" ht="188.4">
      <c r="A15" s="108"/>
      <c r="B15" s="7">
        <v>2</v>
      </c>
      <c r="C15" s="94" t="s">
        <v>415</v>
      </c>
      <c r="D15" s="4" t="s">
        <v>423</v>
      </c>
      <c r="E15" s="106" t="s">
        <v>422</v>
      </c>
      <c r="F15" s="106" t="s">
        <v>421</v>
      </c>
      <c r="G15" s="105" t="s">
        <v>420</v>
      </c>
    </row>
    <row r="16" spans="1:7" s="98" customFormat="1" ht="145.19999999999999">
      <c r="A16" s="108"/>
      <c r="B16" s="7">
        <v>2</v>
      </c>
      <c r="C16" s="94" t="s">
        <v>415</v>
      </c>
      <c r="D16" s="4" t="s">
        <v>419</v>
      </c>
      <c r="E16" s="106" t="s">
        <v>418</v>
      </c>
      <c r="F16" s="106" t="s">
        <v>417</v>
      </c>
      <c r="G16" s="105" t="s">
        <v>416</v>
      </c>
    </row>
    <row r="17" spans="1:7" s="98" customFormat="1" ht="43.2">
      <c r="A17" s="101"/>
      <c r="B17" s="104">
        <v>1</v>
      </c>
      <c r="C17" s="103" t="s">
        <v>415</v>
      </c>
      <c r="D17" s="102" t="s">
        <v>414</v>
      </c>
      <c r="E17" s="100" t="s">
        <v>47</v>
      </c>
      <c r="F17" s="100" t="s">
        <v>34</v>
      </c>
      <c r="G17" s="110"/>
    </row>
    <row r="18" spans="1:7" s="98" customFormat="1" ht="150.75" customHeight="1">
      <c r="A18" s="108"/>
      <c r="B18" s="7">
        <v>2</v>
      </c>
      <c r="C18" s="94" t="s">
        <v>401</v>
      </c>
      <c r="D18" s="4" t="s">
        <v>413</v>
      </c>
      <c r="E18" s="106" t="s">
        <v>412</v>
      </c>
      <c r="F18" s="106" t="s">
        <v>411</v>
      </c>
      <c r="G18" s="105" t="s">
        <v>410</v>
      </c>
    </row>
    <row r="19" spans="1:7" s="98" customFormat="1" ht="159.6">
      <c r="A19" s="108"/>
      <c r="B19" s="7">
        <v>2</v>
      </c>
      <c r="C19" s="94" t="s">
        <v>401</v>
      </c>
      <c r="D19" s="4" t="s">
        <v>409</v>
      </c>
      <c r="E19" s="106" t="s">
        <v>408</v>
      </c>
      <c r="F19" s="111" t="s">
        <v>407</v>
      </c>
      <c r="G19" s="105" t="s">
        <v>406</v>
      </c>
    </row>
    <row r="20" spans="1:7" s="98" customFormat="1" ht="174">
      <c r="A20" s="108"/>
      <c r="B20" s="7">
        <v>2</v>
      </c>
      <c r="C20" s="94" t="s">
        <v>401</v>
      </c>
      <c r="D20" s="4" t="s">
        <v>405</v>
      </c>
      <c r="E20" s="106" t="s">
        <v>404</v>
      </c>
      <c r="F20" s="106" t="s">
        <v>403</v>
      </c>
      <c r="G20" s="105" t="s">
        <v>402</v>
      </c>
    </row>
    <row r="21" spans="1:7" s="98" customFormat="1" ht="43.2">
      <c r="A21" s="101"/>
      <c r="B21" s="104">
        <v>1</v>
      </c>
      <c r="C21" s="103" t="s">
        <v>401</v>
      </c>
      <c r="D21" s="102" t="s">
        <v>400</v>
      </c>
      <c r="E21" s="100" t="s">
        <v>47</v>
      </c>
      <c r="F21" s="100" t="s">
        <v>34</v>
      </c>
      <c r="G21" s="110"/>
    </row>
    <row r="22" spans="1:7" ht="130.80000000000001">
      <c r="A22" s="108"/>
      <c r="B22" s="7">
        <v>2</v>
      </c>
      <c r="C22" s="94" t="s">
        <v>387</v>
      </c>
      <c r="D22" s="4" t="s">
        <v>399</v>
      </c>
      <c r="E22" s="106" t="s">
        <v>398</v>
      </c>
      <c r="F22" s="106" t="s">
        <v>397</v>
      </c>
      <c r="G22" s="105" t="s">
        <v>396</v>
      </c>
    </row>
    <row r="23" spans="1:7" s="98" customFormat="1" ht="159.6">
      <c r="A23" s="108"/>
      <c r="B23" s="7">
        <v>2</v>
      </c>
      <c r="C23" s="94" t="s">
        <v>387</v>
      </c>
      <c r="D23" s="4" t="s">
        <v>395</v>
      </c>
      <c r="E23" s="106" t="s">
        <v>394</v>
      </c>
      <c r="F23" s="106" t="s">
        <v>393</v>
      </c>
      <c r="G23" s="105" t="s">
        <v>392</v>
      </c>
    </row>
    <row r="24" spans="1:7" s="98" customFormat="1" ht="188.4">
      <c r="A24" s="108"/>
      <c r="B24" s="7">
        <v>2</v>
      </c>
      <c r="C24" s="94" t="s">
        <v>387</v>
      </c>
      <c r="D24" s="4" t="s">
        <v>391</v>
      </c>
      <c r="E24" s="106" t="s">
        <v>390</v>
      </c>
      <c r="F24" s="106" t="s">
        <v>389</v>
      </c>
      <c r="G24" s="105" t="s">
        <v>388</v>
      </c>
    </row>
    <row r="25" spans="1:7" s="98" customFormat="1" ht="43.2">
      <c r="A25" s="101"/>
      <c r="B25" s="104">
        <v>1</v>
      </c>
      <c r="C25" s="103" t="s">
        <v>387</v>
      </c>
      <c r="D25" s="102" t="s">
        <v>386</v>
      </c>
      <c r="E25" s="100" t="s">
        <v>47</v>
      </c>
      <c r="F25" s="100" t="s">
        <v>34</v>
      </c>
      <c r="G25" s="110"/>
    </row>
    <row r="26" spans="1:7" s="98" customFormat="1" ht="159.6">
      <c r="A26" s="108"/>
      <c r="B26" s="7">
        <v>2</v>
      </c>
      <c r="C26" s="94" t="s">
        <v>373</v>
      </c>
      <c r="D26" s="4" t="s">
        <v>385</v>
      </c>
      <c r="E26" s="106" t="s">
        <v>384</v>
      </c>
      <c r="F26" s="109" t="s">
        <v>383</v>
      </c>
      <c r="G26" s="105" t="s">
        <v>382</v>
      </c>
    </row>
    <row r="27" spans="1:7" s="98" customFormat="1" ht="144.6">
      <c r="A27" s="108"/>
      <c r="B27" s="7">
        <v>2</v>
      </c>
      <c r="C27" s="94" t="s">
        <v>373</v>
      </c>
      <c r="D27" s="4" t="s">
        <v>381</v>
      </c>
      <c r="E27" s="106" t="s">
        <v>380</v>
      </c>
      <c r="F27" s="106" t="s">
        <v>379</v>
      </c>
      <c r="G27" s="105" t="s">
        <v>378</v>
      </c>
    </row>
    <row r="28" spans="1:7" s="98" customFormat="1" ht="140.4">
      <c r="A28" s="108"/>
      <c r="B28" s="7">
        <v>2</v>
      </c>
      <c r="C28" s="94" t="s">
        <v>373</v>
      </c>
      <c r="D28" s="4" t="s">
        <v>377</v>
      </c>
      <c r="E28" s="107" t="s">
        <v>376</v>
      </c>
      <c r="F28" s="106" t="s">
        <v>375</v>
      </c>
      <c r="G28" s="105" t="s">
        <v>374</v>
      </c>
    </row>
    <row r="29" spans="1:7" s="98" customFormat="1" ht="43.2">
      <c r="A29" s="101"/>
      <c r="B29" s="104">
        <v>1</v>
      </c>
      <c r="C29" s="103" t="s">
        <v>373</v>
      </c>
      <c r="D29" s="102" t="s">
        <v>372</v>
      </c>
      <c r="E29" s="101" t="s">
        <v>47</v>
      </c>
      <c r="F29" s="100" t="s">
        <v>34</v>
      </c>
      <c r="G29" s="99"/>
    </row>
    <row r="30" spans="1:7" s="98" customFormat="1" ht="99" customHeight="1">
      <c r="A30" s="3"/>
      <c r="B30" s="7">
        <v>1</v>
      </c>
      <c r="C30" s="94" t="s">
        <v>44</v>
      </c>
      <c r="D30" s="4" t="s">
        <v>45</v>
      </c>
      <c r="E30" s="97" t="s">
        <v>234</v>
      </c>
      <c r="F30" s="97" t="s">
        <v>259</v>
      </c>
      <c r="G30" s="14"/>
    </row>
    <row r="31" spans="1:7" ht="103.95" customHeight="1">
      <c r="A31" s="3"/>
      <c r="B31" s="7">
        <v>1</v>
      </c>
      <c r="C31" s="94" t="s">
        <v>44</v>
      </c>
      <c r="D31" s="4" t="s">
        <v>45</v>
      </c>
      <c r="E31" s="97" t="s">
        <v>234</v>
      </c>
      <c r="F31" s="97" t="s">
        <v>259</v>
      </c>
      <c r="G31" s="14"/>
    </row>
    <row r="32" spans="1:7">
      <c r="B32" s="8">
        <f>SUM(B12:B31)</f>
        <v>33</v>
      </c>
    </row>
  </sheetData>
  <mergeCells count="6">
    <mergeCell ref="A9:E9"/>
    <mergeCell ref="A3:C3"/>
    <mergeCell ref="A4:C4"/>
    <mergeCell ref="A5:C5"/>
    <mergeCell ref="A6:C6"/>
    <mergeCell ref="A7:C7"/>
  </mergeCells>
  <pageMargins left="0.7" right="0.7" top="0.75" bottom="0.75" header="0.3" footer="0.3"/>
  <pageSetup paperSize="9" orientation="portrait" r:id="rId1"/>
  <pictur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C1" zoomScale="95" zoomScaleNormal="95" workbookViewId="0">
      <selection activeCell="G4" sqref="G4"/>
    </sheetView>
  </sheetViews>
  <sheetFormatPr defaultColWidth="8.77734375" defaultRowHeight="21"/>
  <cols>
    <col min="1" max="1" width="14.44140625" customWidth="1"/>
    <col min="2" max="2" width="20" style="8" customWidth="1"/>
    <col min="3" max="3" width="32.6640625" customWidth="1"/>
    <col min="4" max="4" width="48" style="1" customWidth="1"/>
    <col min="5" max="5" width="41.44140625" style="12" customWidth="1"/>
    <col min="6" max="6" width="37" style="12" customWidth="1"/>
    <col min="7" max="7" width="62.77734375" style="16" customWidth="1"/>
    <col min="12" max="12" width="8" customWidth="1"/>
    <col min="13" max="13" width="7.33203125" customWidth="1"/>
  </cols>
  <sheetData>
    <row r="1" spans="1:7">
      <c r="A1" s="17" t="s">
        <v>451</v>
      </c>
      <c r="D1" s="17"/>
    </row>
    <row r="2" spans="1:7">
      <c r="A2" s="17"/>
      <c r="D2" s="17"/>
      <c r="E2" s="125"/>
      <c r="F2" s="125"/>
    </row>
    <row r="3" spans="1:7" ht="18">
      <c r="A3" s="136" t="s">
        <v>247</v>
      </c>
      <c r="B3" s="137"/>
      <c r="C3" s="137"/>
      <c r="D3" s="120"/>
      <c r="E3" s="125"/>
      <c r="F3" s="116"/>
    </row>
    <row r="4" spans="1:7" ht="18">
      <c r="A4" s="138" t="s">
        <v>434</v>
      </c>
      <c r="B4" s="130"/>
      <c r="C4" s="130"/>
      <c r="D4" s="121"/>
      <c r="E4" s="125"/>
      <c r="F4" s="116"/>
    </row>
    <row r="5" spans="1:7" ht="18">
      <c r="A5" s="138" t="s">
        <v>248</v>
      </c>
      <c r="B5" s="130"/>
      <c r="C5" s="130"/>
      <c r="D5" s="121"/>
      <c r="E5" s="125"/>
      <c r="F5" s="116"/>
    </row>
    <row r="6" spans="1:7" ht="18">
      <c r="A6" s="138" t="s">
        <v>249</v>
      </c>
      <c r="B6" s="130"/>
      <c r="C6" s="130"/>
      <c r="D6" s="121"/>
      <c r="E6" s="125"/>
      <c r="F6" s="116"/>
      <c r="G6" s="119"/>
    </row>
    <row r="7" spans="1:7" ht="18">
      <c r="A7" s="138" t="s">
        <v>208</v>
      </c>
      <c r="B7" s="130"/>
      <c r="C7" s="130"/>
      <c r="D7" s="121"/>
      <c r="E7" s="125"/>
      <c r="F7" s="116"/>
    </row>
    <row r="8" spans="1:7" ht="18">
      <c r="A8" s="122"/>
      <c r="B8" s="123"/>
      <c r="C8" s="96"/>
      <c r="D8" s="121"/>
      <c r="E8" s="125"/>
      <c r="F8" s="116"/>
    </row>
    <row r="9" spans="1:7" ht="28.5" customHeight="1">
      <c r="A9" s="134" t="s">
        <v>433</v>
      </c>
      <c r="B9" s="135"/>
      <c r="C9" s="135"/>
      <c r="D9" s="135"/>
      <c r="E9" s="135"/>
      <c r="F9" s="124"/>
    </row>
    <row r="11" spans="1:7" ht="28.8">
      <c r="A11" s="103" t="s">
        <v>0</v>
      </c>
      <c r="B11" s="115" t="s">
        <v>7</v>
      </c>
      <c r="C11" s="103" t="s">
        <v>1</v>
      </c>
      <c r="D11" s="103" t="s">
        <v>2</v>
      </c>
      <c r="E11" s="103" t="s">
        <v>3</v>
      </c>
      <c r="F11" s="115" t="s">
        <v>287</v>
      </c>
      <c r="G11" s="113" t="s">
        <v>46</v>
      </c>
    </row>
    <row r="12" spans="1:7" ht="76.05" customHeight="1">
      <c r="A12" s="108"/>
      <c r="B12" s="7">
        <v>2</v>
      </c>
      <c r="C12" s="23" t="s">
        <v>428</v>
      </c>
      <c r="D12" s="4" t="s">
        <v>5</v>
      </c>
      <c r="E12" s="97" t="s">
        <v>450</v>
      </c>
      <c r="F12" s="97" t="s">
        <v>430</v>
      </c>
      <c r="G12" s="105" t="s">
        <v>429</v>
      </c>
    </row>
    <row r="13" spans="1:7" s="98" customFormat="1" ht="72">
      <c r="A13" s="108"/>
      <c r="B13" s="7">
        <v>1</v>
      </c>
      <c r="C13" s="23" t="s">
        <v>428</v>
      </c>
      <c r="D13" s="4" t="s">
        <v>6</v>
      </c>
      <c r="E13" s="97" t="s">
        <v>42</v>
      </c>
      <c r="F13" s="97" t="s">
        <v>212</v>
      </c>
      <c r="G13" s="112"/>
    </row>
    <row r="14" spans="1:7" s="98" customFormat="1" ht="159.6">
      <c r="A14" s="108"/>
      <c r="B14" s="7">
        <v>2</v>
      </c>
      <c r="C14" s="94" t="s">
        <v>415</v>
      </c>
      <c r="D14" s="4" t="s">
        <v>427</v>
      </c>
      <c r="E14" s="106" t="s">
        <v>426</v>
      </c>
      <c r="F14" s="97" t="s">
        <v>449</v>
      </c>
      <c r="G14" s="105" t="s">
        <v>424</v>
      </c>
    </row>
    <row r="15" spans="1:7" s="98" customFormat="1" ht="216.6">
      <c r="A15" s="108"/>
      <c r="B15" s="7">
        <v>2</v>
      </c>
      <c r="C15" s="94" t="s">
        <v>415</v>
      </c>
      <c r="D15" s="4" t="s">
        <v>423</v>
      </c>
      <c r="E15" s="106" t="s">
        <v>422</v>
      </c>
      <c r="F15" s="109" t="s">
        <v>448</v>
      </c>
      <c r="G15" s="105" t="s">
        <v>420</v>
      </c>
    </row>
    <row r="16" spans="1:7" s="98" customFormat="1" ht="145.19999999999999">
      <c r="A16" s="108"/>
      <c r="B16" s="7">
        <v>2</v>
      </c>
      <c r="C16" s="94" t="s">
        <v>415</v>
      </c>
      <c r="D16" s="4" t="s">
        <v>419</v>
      </c>
      <c r="E16" s="106" t="s">
        <v>418</v>
      </c>
      <c r="F16" s="106" t="s">
        <v>447</v>
      </c>
      <c r="G16" s="105" t="s">
        <v>416</v>
      </c>
    </row>
    <row r="17" spans="1:13" s="98" customFormat="1" ht="43.2">
      <c r="A17" s="101"/>
      <c r="B17" s="104">
        <v>1</v>
      </c>
      <c r="C17" s="103" t="s">
        <v>415</v>
      </c>
      <c r="D17" s="102" t="s">
        <v>414</v>
      </c>
      <c r="E17" s="100" t="s">
        <v>47</v>
      </c>
      <c r="F17" s="100" t="s">
        <v>34</v>
      </c>
      <c r="G17" s="110"/>
    </row>
    <row r="18" spans="1:13" s="98" customFormat="1" ht="146.25" customHeight="1">
      <c r="A18" s="108"/>
      <c r="B18" s="7">
        <v>2</v>
      </c>
      <c r="C18" s="94" t="s">
        <v>401</v>
      </c>
      <c r="D18" s="4" t="s">
        <v>413</v>
      </c>
      <c r="E18" s="106" t="s">
        <v>412</v>
      </c>
      <c r="F18" s="107" t="s">
        <v>446</v>
      </c>
      <c r="G18" s="105" t="s">
        <v>410</v>
      </c>
      <c r="L18" s="118"/>
      <c r="M18" s="118"/>
    </row>
    <row r="19" spans="1:13" s="98" customFormat="1" ht="171.6">
      <c r="A19" s="108"/>
      <c r="B19" s="7">
        <v>2</v>
      </c>
      <c r="C19" s="94" t="s">
        <v>401</v>
      </c>
      <c r="D19" s="4" t="s">
        <v>409</v>
      </c>
      <c r="E19" s="106" t="s">
        <v>445</v>
      </c>
      <c r="F19" s="111" t="s">
        <v>444</v>
      </c>
      <c r="G19" s="105" t="s">
        <v>406</v>
      </c>
    </row>
    <row r="20" spans="1:13" s="98" customFormat="1" ht="183.6">
      <c r="A20" s="108"/>
      <c r="B20" s="7">
        <v>2</v>
      </c>
      <c r="C20" s="94" t="s">
        <v>401</v>
      </c>
      <c r="D20" s="4" t="s">
        <v>405</v>
      </c>
      <c r="E20" s="106" t="s">
        <v>404</v>
      </c>
      <c r="F20" s="107" t="s">
        <v>443</v>
      </c>
      <c r="G20" s="105" t="s">
        <v>402</v>
      </c>
    </row>
    <row r="21" spans="1:13" s="98" customFormat="1" ht="31.95" customHeight="1">
      <c r="A21" s="99"/>
      <c r="B21" s="104">
        <v>1</v>
      </c>
      <c r="C21" s="103" t="s">
        <v>401</v>
      </c>
      <c r="D21" s="117" t="s">
        <v>400</v>
      </c>
      <c r="E21" s="110" t="s">
        <v>47</v>
      </c>
      <c r="F21" s="110" t="s">
        <v>34</v>
      </c>
      <c r="G21" s="110"/>
    </row>
    <row r="22" spans="1:13" ht="138" customHeight="1">
      <c r="A22" s="108"/>
      <c r="B22" s="7">
        <v>2</v>
      </c>
      <c r="C22" s="94" t="s">
        <v>387</v>
      </c>
      <c r="D22" s="4" t="s">
        <v>399</v>
      </c>
      <c r="E22" s="106" t="s">
        <v>398</v>
      </c>
      <c r="F22" s="106" t="s">
        <v>442</v>
      </c>
      <c r="G22" s="105" t="s">
        <v>396</v>
      </c>
    </row>
    <row r="23" spans="1:13" s="98" customFormat="1" ht="159.6">
      <c r="A23" s="108"/>
      <c r="B23" s="7">
        <v>2</v>
      </c>
      <c r="C23" s="94" t="s">
        <v>387</v>
      </c>
      <c r="D23" s="4" t="s">
        <v>395</v>
      </c>
      <c r="E23" s="106" t="s">
        <v>394</v>
      </c>
      <c r="F23" s="106" t="s">
        <v>441</v>
      </c>
      <c r="G23" s="105" t="s">
        <v>392</v>
      </c>
    </row>
    <row r="24" spans="1:13" s="98" customFormat="1" ht="188.4">
      <c r="A24" s="108"/>
      <c r="B24" s="7">
        <v>2</v>
      </c>
      <c r="C24" s="94" t="s">
        <v>387</v>
      </c>
      <c r="D24" s="4" t="s">
        <v>391</v>
      </c>
      <c r="E24" s="106" t="s">
        <v>440</v>
      </c>
      <c r="F24" s="106" t="s">
        <v>439</v>
      </c>
      <c r="G24" s="105" t="s">
        <v>388</v>
      </c>
    </row>
    <row r="25" spans="1:13" s="98" customFormat="1" ht="43.2">
      <c r="A25" s="99"/>
      <c r="B25" s="104">
        <v>1</v>
      </c>
      <c r="C25" s="103" t="s">
        <v>387</v>
      </c>
      <c r="D25" s="117" t="s">
        <v>386</v>
      </c>
      <c r="E25" s="110" t="s">
        <v>47</v>
      </c>
      <c r="F25" s="110" t="s">
        <v>34</v>
      </c>
      <c r="G25" s="110"/>
    </row>
    <row r="26" spans="1:13" s="98" customFormat="1" ht="183" customHeight="1">
      <c r="A26" s="108"/>
      <c r="B26" s="7">
        <v>2</v>
      </c>
      <c r="C26" s="94" t="s">
        <v>373</v>
      </c>
      <c r="D26" s="4" t="s">
        <v>385</v>
      </c>
      <c r="E26" s="106" t="s">
        <v>384</v>
      </c>
      <c r="F26" s="107" t="s">
        <v>438</v>
      </c>
      <c r="G26" s="105" t="s">
        <v>382</v>
      </c>
    </row>
    <row r="27" spans="1:13" s="98" customFormat="1" ht="144.6">
      <c r="A27" s="108"/>
      <c r="B27" s="7">
        <v>2</v>
      </c>
      <c r="C27" s="94" t="s">
        <v>373</v>
      </c>
      <c r="D27" s="4" t="s">
        <v>381</v>
      </c>
      <c r="E27" s="106" t="s">
        <v>380</v>
      </c>
      <c r="F27" s="106" t="s">
        <v>437</v>
      </c>
      <c r="G27" s="105" t="s">
        <v>378</v>
      </c>
    </row>
    <row r="28" spans="1:13" s="98" customFormat="1" ht="216">
      <c r="A28" s="108"/>
      <c r="B28" s="7">
        <v>2</v>
      </c>
      <c r="C28" s="94" t="s">
        <v>373</v>
      </c>
      <c r="D28" s="4" t="s">
        <v>377</v>
      </c>
      <c r="E28" s="107" t="s">
        <v>376</v>
      </c>
      <c r="F28" s="107" t="s">
        <v>436</v>
      </c>
      <c r="G28" s="105" t="s">
        <v>374</v>
      </c>
    </row>
    <row r="29" spans="1:13" s="98" customFormat="1" ht="43.2">
      <c r="A29" s="101"/>
      <c r="B29" s="104">
        <v>1</v>
      </c>
      <c r="C29" s="103" t="s">
        <v>373</v>
      </c>
      <c r="D29" s="102" t="s">
        <v>372</v>
      </c>
      <c r="E29" s="101" t="s">
        <v>47</v>
      </c>
      <c r="F29" s="100" t="s">
        <v>34</v>
      </c>
      <c r="G29" s="99"/>
    </row>
    <row r="30" spans="1:13" s="98" customFormat="1" ht="67.05" customHeight="1">
      <c r="A30" s="3"/>
      <c r="B30" s="7">
        <v>1</v>
      </c>
      <c r="C30" s="94" t="s">
        <v>44</v>
      </c>
      <c r="D30" s="4" t="s">
        <v>45</v>
      </c>
      <c r="E30" s="97" t="s">
        <v>234</v>
      </c>
      <c r="F30" s="97" t="s">
        <v>259</v>
      </c>
      <c r="G30" s="14"/>
    </row>
    <row r="31" spans="1:13" ht="88.95" customHeight="1">
      <c r="A31" s="3"/>
      <c r="B31" s="7">
        <v>1</v>
      </c>
      <c r="C31" s="94" t="s">
        <v>44</v>
      </c>
      <c r="D31" s="4" t="s">
        <v>45</v>
      </c>
      <c r="E31" s="97" t="s">
        <v>234</v>
      </c>
      <c r="F31" s="97" t="s">
        <v>259</v>
      </c>
      <c r="G31" s="14"/>
    </row>
    <row r="32" spans="1:13">
      <c r="B32" s="8">
        <f>SUM(B12:B31)</f>
        <v>33</v>
      </c>
    </row>
  </sheetData>
  <mergeCells count="6">
    <mergeCell ref="A9:E9"/>
    <mergeCell ref="A3:C3"/>
    <mergeCell ref="A4:C4"/>
    <mergeCell ref="A5:C5"/>
    <mergeCell ref="A6:C6"/>
    <mergeCell ref="A7:C7"/>
  </mergeCells>
  <pageMargins left="0.7" right="0.7" top="0.75" bottom="0.75" header="0.3" footer="0.3"/>
  <pageSetup paperSize="9" orientation="portrait"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90" zoomScaleNormal="90" workbookViewId="0">
      <selection activeCell="C31" sqref="C31"/>
    </sheetView>
  </sheetViews>
  <sheetFormatPr defaultColWidth="8.77734375" defaultRowHeight="21"/>
  <cols>
    <col min="1" max="1" width="14.44140625" customWidth="1"/>
    <col min="2" max="2" width="20" style="8" customWidth="1"/>
    <col min="3" max="3" width="33" customWidth="1"/>
    <col min="4" max="4" width="48" style="1" customWidth="1"/>
    <col min="5" max="5" width="41.44140625" style="12" customWidth="1"/>
    <col min="6" max="6" width="37.44140625" style="12" customWidth="1"/>
    <col min="7" max="7" width="38.6640625" style="33" customWidth="1"/>
  </cols>
  <sheetData>
    <row r="1" spans="1:7">
      <c r="A1" s="17" t="s">
        <v>265</v>
      </c>
    </row>
    <row r="2" spans="1:7">
      <c r="A2" s="17"/>
    </row>
    <row r="3" spans="1:7" ht="18">
      <c r="A3" s="128" t="s">
        <v>247</v>
      </c>
      <c r="B3" s="128"/>
      <c r="C3" s="128"/>
      <c r="F3" s="24"/>
    </row>
    <row r="4" spans="1:7" ht="18">
      <c r="A4" s="128" t="s">
        <v>255</v>
      </c>
      <c r="B4" s="128"/>
      <c r="C4" s="128"/>
      <c r="F4" s="24"/>
    </row>
    <row r="5" spans="1:7" ht="18">
      <c r="A5" s="128" t="s">
        <v>248</v>
      </c>
      <c r="B5" s="128"/>
      <c r="C5" s="128"/>
      <c r="F5" s="24"/>
    </row>
    <row r="6" spans="1:7" ht="18">
      <c r="A6" s="128" t="s">
        <v>249</v>
      </c>
      <c r="B6" s="128"/>
      <c r="C6" s="128"/>
      <c r="F6" s="24"/>
    </row>
    <row r="7" spans="1:7" ht="18">
      <c r="A7" s="128" t="s">
        <v>208</v>
      </c>
      <c r="B7" s="128"/>
      <c r="C7" s="128"/>
      <c r="F7" s="24"/>
    </row>
    <row r="8" spans="1:7" ht="18">
      <c r="A8" s="29"/>
      <c r="B8" s="30"/>
      <c r="C8" s="29"/>
      <c r="F8" s="24"/>
    </row>
    <row r="9" spans="1:7" ht="30" customHeight="1">
      <c r="A9" s="129" t="s">
        <v>246</v>
      </c>
      <c r="B9" s="129"/>
      <c r="C9" s="129"/>
      <c r="D9" s="129"/>
      <c r="E9" s="129"/>
      <c r="F9" s="129"/>
    </row>
    <row r="11" spans="1:7" ht="14.4">
      <c r="A11" s="127" t="s">
        <v>8</v>
      </c>
      <c r="B11" s="127"/>
      <c r="C11" s="2"/>
      <c r="D11" s="2"/>
      <c r="E11" s="9"/>
      <c r="F11" s="9"/>
      <c r="G11" s="15"/>
    </row>
    <row r="12" spans="1:7" ht="36.75" customHeight="1">
      <c r="A12" s="37" t="s">
        <v>0</v>
      </c>
      <c r="B12" s="40" t="s">
        <v>7</v>
      </c>
      <c r="C12" s="37" t="s">
        <v>1</v>
      </c>
      <c r="D12" s="37" t="s">
        <v>2</v>
      </c>
      <c r="E12" s="38" t="s">
        <v>3</v>
      </c>
      <c r="F12" s="39" t="s">
        <v>287</v>
      </c>
      <c r="G12" s="39" t="s">
        <v>46</v>
      </c>
    </row>
    <row r="13" spans="1:7" ht="72">
      <c r="A13" s="3"/>
      <c r="B13" s="7">
        <v>2</v>
      </c>
      <c r="C13" s="23" t="s">
        <v>226</v>
      </c>
      <c r="D13" s="4" t="s">
        <v>5</v>
      </c>
      <c r="E13" s="5" t="s">
        <v>43</v>
      </c>
      <c r="F13" s="5" t="s">
        <v>268</v>
      </c>
      <c r="G13" s="34" t="s">
        <v>271</v>
      </c>
    </row>
    <row r="14" spans="1:7" ht="72">
      <c r="A14" s="3"/>
      <c r="B14" s="7">
        <v>1</v>
      </c>
      <c r="C14" s="23" t="s">
        <v>226</v>
      </c>
      <c r="D14" s="4" t="s">
        <v>6</v>
      </c>
      <c r="E14" s="5" t="s">
        <v>42</v>
      </c>
      <c r="F14" s="5" t="s">
        <v>212</v>
      </c>
      <c r="G14" s="35"/>
    </row>
    <row r="15" spans="1:7" ht="144">
      <c r="A15" s="3"/>
      <c r="B15" s="7">
        <v>2</v>
      </c>
      <c r="C15" s="2" t="s">
        <v>51</v>
      </c>
      <c r="D15" s="4" t="s">
        <v>4</v>
      </c>
      <c r="E15" s="5" t="s">
        <v>11</v>
      </c>
      <c r="F15" s="5" t="s">
        <v>209</v>
      </c>
      <c r="G15" s="34" t="s">
        <v>272</v>
      </c>
    </row>
    <row r="16" spans="1:7" ht="158.4">
      <c r="A16" s="3"/>
      <c r="B16" s="7">
        <v>2</v>
      </c>
      <c r="C16" s="2" t="s">
        <v>51</v>
      </c>
      <c r="D16" s="4" t="s">
        <v>9</v>
      </c>
      <c r="E16" s="5" t="s">
        <v>12</v>
      </c>
      <c r="F16" s="5" t="s">
        <v>149</v>
      </c>
      <c r="G16" s="34" t="s">
        <v>273</v>
      </c>
    </row>
    <row r="17" spans="1:7" ht="187.2">
      <c r="A17" s="3"/>
      <c r="B17" s="7">
        <v>2</v>
      </c>
      <c r="C17" s="2" t="s">
        <v>51</v>
      </c>
      <c r="D17" s="4" t="s">
        <v>10</v>
      </c>
      <c r="E17" s="11" t="s">
        <v>22</v>
      </c>
      <c r="F17" s="13" t="s">
        <v>210</v>
      </c>
      <c r="G17" s="34" t="s">
        <v>274</v>
      </c>
    </row>
    <row r="18" spans="1:7" s="41" customFormat="1" ht="43.2">
      <c r="A18" s="44"/>
      <c r="B18" s="45">
        <v>1</v>
      </c>
      <c r="C18" s="46" t="s">
        <v>51</v>
      </c>
      <c r="D18" s="47" t="s">
        <v>261</v>
      </c>
      <c r="E18" s="48" t="s">
        <v>47</v>
      </c>
      <c r="F18" s="49" t="s">
        <v>34</v>
      </c>
      <c r="G18" s="50"/>
    </row>
    <row r="19" spans="1:7" ht="234">
      <c r="A19" s="3"/>
      <c r="B19" s="7">
        <v>2</v>
      </c>
      <c r="C19" s="2" t="s">
        <v>52</v>
      </c>
      <c r="D19" s="4" t="s">
        <v>13</v>
      </c>
      <c r="E19" s="11" t="s">
        <v>24</v>
      </c>
      <c r="F19" s="11" t="s">
        <v>365</v>
      </c>
      <c r="G19" s="34" t="s">
        <v>275</v>
      </c>
    </row>
    <row r="20" spans="1:7" ht="234">
      <c r="A20" s="3"/>
      <c r="B20" s="7">
        <v>2</v>
      </c>
      <c r="C20" s="2" t="s">
        <v>52</v>
      </c>
      <c r="D20" s="4" t="s">
        <v>14</v>
      </c>
      <c r="E20" s="11" t="s">
        <v>26</v>
      </c>
      <c r="F20" s="11" t="s">
        <v>150</v>
      </c>
      <c r="G20" s="34" t="s">
        <v>276</v>
      </c>
    </row>
    <row r="21" spans="1:7" ht="265.2">
      <c r="A21" s="3"/>
      <c r="B21" s="7">
        <v>2</v>
      </c>
      <c r="C21" s="2" t="s">
        <v>52</v>
      </c>
      <c r="D21" s="4" t="s">
        <v>15</v>
      </c>
      <c r="E21" s="11" t="s">
        <v>28</v>
      </c>
      <c r="F21" s="11" t="s">
        <v>151</v>
      </c>
      <c r="G21" s="34" t="s">
        <v>277</v>
      </c>
    </row>
    <row r="22" spans="1:7" s="41" customFormat="1" ht="43.2">
      <c r="A22" s="44"/>
      <c r="B22" s="45">
        <v>1</v>
      </c>
      <c r="C22" s="46" t="s">
        <v>52</v>
      </c>
      <c r="D22" s="47" t="s">
        <v>262</v>
      </c>
      <c r="E22" s="48" t="s">
        <v>47</v>
      </c>
      <c r="F22" s="49" t="s">
        <v>34</v>
      </c>
      <c r="G22" s="50"/>
    </row>
    <row r="23" spans="1:7" ht="171.6">
      <c r="A23" s="3"/>
      <c r="B23" s="7">
        <v>2</v>
      </c>
      <c r="C23" s="2" t="s">
        <v>53</v>
      </c>
      <c r="D23" s="4" t="s">
        <v>16</v>
      </c>
      <c r="E23" s="11" t="s">
        <v>29</v>
      </c>
      <c r="F23" s="11" t="s">
        <v>266</v>
      </c>
      <c r="G23" s="34" t="s">
        <v>278</v>
      </c>
    </row>
    <row r="24" spans="1:7" ht="187.2">
      <c r="A24" s="3"/>
      <c r="B24" s="7">
        <v>2</v>
      </c>
      <c r="C24" s="2" t="s">
        <v>53</v>
      </c>
      <c r="D24" s="4" t="s">
        <v>17</v>
      </c>
      <c r="E24" s="11" t="s">
        <v>31</v>
      </c>
      <c r="F24" s="11" t="s">
        <v>152</v>
      </c>
      <c r="G24" s="34" t="s">
        <v>279</v>
      </c>
    </row>
    <row r="25" spans="1:7" ht="202.8">
      <c r="A25" s="3"/>
      <c r="B25" s="7">
        <v>2</v>
      </c>
      <c r="C25" s="2" t="s">
        <v>53</v>
      </c>
      <c r="D25" s="4" t="s">
        <v>18</v>
      </c>
      <c r="E25" s="11" t="s">
        <v>33</v>
      </c>
      <c r="F25" s="11" t="s">
        <v>153</v>
      </c>
      <c r="G25" s="34" t="s">
        <v>280</v>
      </c>
    </row>
    <row r="26" spans="1:7" s="41" customFormat="1" ht="43.2">
      <c r="A26" s="44"/>
      <c r="B26" s="45">
        <v>1</v>
      </c>
      <c r="C26" s="46" t="s">
        <v>53</v>
      </c>
      <c r="D26" s="47" t="s">
        <v>263</v>
      </c>
      <c r="E26" s="48" t="s">
        <v>47</v>
      </c>
      <c r="F26" s="49" t="s">
        <v>34</v>
      </c>
      <c r="G26" s="50"/>
    </row>
    <row r="27" spans="1:7" ht="234">
      <c r="A27" s="3"/>
      <c r="B27" s="7">
        <v>2</v>
      </c>
      <c r="C27" s="2" t="s">
        <v>54</v>
      </c>
      <c r="D27" s="4" t="s">
        <v>19</v>
      </c>
      <c r="E27" s="11" t="s">
        <v>36</v>
      </c>
      <c r="F27" s="11" t="s">
        <v>154</v>
      </c>
      <c r="G27" s="34" t="s">
        <v>281</v>
      </c>
    </row>
    <row r="28" spans="1:7" ht="140.4">
      <c r="A28" s="3"/>
      <c r="B28" s="7">
        <v>2</v>
      </c>
      <c r="C28" s="2" t="s">
        <v>54</v>
      </c>
      <c r="D28" s="4" t="s">
        <v>20</v>
      </c>
      <c r="E28" s="11" t="s">
        <v>38</v>
      </c>
      <c r="F28" s="11" t="s">
        <v>267</v>
      </c>
      <c r="G28" s="34" t="s">
        <v>282</v>
      </c>
    </row>
    <row r="29" spans="1:7" ht="202.8">
      <c r="A29" s="3"/>
      <c r="B29" s="7">
        <v>2</v>
      </c>
      <c r="C29" s="2" t="s">
        <v>54</v>
      </c>
      <c r="D29" s="4" t="s">
        <v>21</v>
      </c>
      <c r="E29" s="11" t="s">
        <v>40</v>
      </c>
      <c r="F29" s="11" t="s">
        <v>211</v>
      </c>
      <c r="G29" s="34" t="s">
        <v>283</v>
      </c>
    </row>
    <row r="30" spans="1:7" s="41" customFormat="1" ht="43.2">
      <c r="A30" s="44"/>
      <c r="B30" s="45">
        <v>1</v>
      </c>
      <c r="C30" s="46" t="s">
        <v>54</v>
      </c>
      <c r="D30" s="47" t="s">
        <v>264</v>
      </c>
      <c r="E30" s="48" t="s">
        <v>47</v>
      </c>
      <c r="F30" s="49" t="s">
        <v>34</v>
      </c>
      <c r="G30" s="50"/>
    </row>
    <row r="31" spans="1:7" ht="72">
      <c r="A31" s="3"/>
      <c r="B31" s="7">
        <v>1</v>
      </c>
      <c r="C31" s="2" t="s">
        <v>44</v>
      </c>
      <c r="D31" s="4" t="s">
        <v>45</v>
      </c>
      <c r="E31" s="5" t="s">
        <v>234</v>
      </c>
      <c r="F31" s="5" t="s">
        <v>259</v>
      </c>
      <c r="G31" s="35"/>
    </row>
    <row r="32" spans="1:7" ht="72">
      <c r="A32" s="3"/>
      <c r="B32" s="7">
        <v>1</v>
      </c>
      <c r="C32" s="2" t="s">
        <v>44</v>
      </c>
      <c r="D32" s="4" t="s">
        <v>45</v>
      </c>
      <c r="E32" s="5" t="s">
        <v>234</v>
      </c>
      <c r="F32" s="5" t="s">
        <v>259</v>
      </c>
      <c r="G32" s="35"/>
    </row>
    <row r="33" spans="2:2">
      <c r="B33" s="8">
        <f>SUM(B13:B32)</f>
        <v>33</v>
      </c>
    </row>
  </sheetData>
  <mergeCells count="7">
    <mergeCell ref="A11:B11"/>
    <mergeCell ref="A3:C3"/>
    <mergeCell ref="A4:C4"/>
    <mergeCell ref="A5:C5"/>
    <mergeCell ref="A6:C6"/>
    <mergeCell ref="A7:C7"/>
    <mergeCell ref="A9:F9"/>
  </mergeCells>
  <pageMargins left="0.7" right="0.7" top="0.75" bottom="0.75" header="0.3" footer="0.3"/>
  <pageSetup paperSize="9" orientation="portrait" verticalDpi="0" r:id="rId1"/>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90" zoomScaleNormal="90" workbookViewId="0">
      <selection activeCell="D35" sqref="D35"/>
    </sheetView>
  </sheetViews>
  <sheetFormatPr defaultColWidth="8.77734375" defaultRowHeight="21"/>
  <cols>
    <col min="1" max="1" width="14.44140625" customWidth="1"/>
    <col min="2" max="2" width="20" style="8" customWidth="1"/>
    <col min="3" max="3" width="33.44140625" customWidth="1"/>
    <col min="4" max="4" width="48" style="1" customWidth="1"/>
    <col min="5" max="5" width="41.44140625" style="12" customWidth="1"/>
    <col min="6" max="6" width="37.44140625" style="12" customWidth="1"/>
    <col min="7" max="7" width="38.6640625" style="16" customWidth="1"/>
  </cols>
  <sheetData>
    <row r="1" spans="1:7">
      <c r="A1" s="17" t="s">
        <v>221</v>
      </c>
      <c r="D1" s="17"/>
    </row>
    <row r="2" spans="1:7">
      <c r="A2" s="17"/>
      <c r="D2" s="17"/>
    </row>
    <row r="3" spans="1:7" ht="18">
      <c r="A3" s="128" t="s">
        <v>247</v>
      </c>
      <c r="B3" s="128"/>
      <c r="C3" s="128"/>
      <c r="F3" s="24"/>
    </row>
    <row r="4" spans="1:7" ht="18">
      <c r="A4" s="128" t="s">
        <v>254</v>
      </c>
      <c r="B4" s="128"/>
      <c r="C4" s="128"/>
      <c r="F4" s="24"/>
    </row>
    <row r="5" spans="1:7" ht="18">
      <c r="A5" s="128" t="s">
        <v>248</v>
      </c>
      <c r="B5" s="128"/>
      <c r="C5" s="128"/>
      <c r="F5" s="24"/>
    </row>
    <row r="6" spans="1:7" ht="18">
      <c r="A6" s="128" t="s">
        <v>250</v>
      </c>
      <c r="B6" s="128"/>
      <c r="C6" s="128"/>
      <c r="F6" s="24"/>
    </row>
    <row r="7" spans="1:7" ht="18">
      <c r="A7" s="128" t="s">
        <v>208</v>
      </c>
      <c r="B7" s="128"/>
      <c r="C7" s="128"/>
      <c r="F7" s="24"/>
    </row>
    <row r="8" spans="1:7" ht="18">
      <c r="A8" s="29"/>
      <c r="B8" s="30"/>
      <c r="C8" s="29"/>
      <c r="F8" s="24"/>
    </row>
    <row r="9" spans="1:7" ht="32.25" customHeight="1">
      <c r="A9" s="129" t="s">
        <v>246</v>
      </c>
      <c r="B9" s="129"/>
      <c r="C9" s="129"/>
      <c r="D9" s="129"/>
      <c r="E9" s="129"/>
      <c r="F9" s="129"/>
    </row>
    <row r="11" spans="1:7" ht="14.4">
      <c r="A11" s="127" t="s">
        <v>8</v>
      </c>
      <c r="B11" s="127"/>
      <c r="C11" s="18"/>
      <c r="D11" s="18"/>
      <c r="E11" s="9"/>
      <c r="F11" s="9"/>
      <c r="G11" s="15"/>
    </row>
    <row r="12" spans="1:7" ht="36.75" customHeight="1">
      <c r="A12" s="43" t="s">
        <v>0</v>
      </c>
      <c r="B12" s="51" t="s">
        <v>7</v>
      </c>
      <c r="C12" s="43" t="s">
        <v>1</v>
      </c>
      <c r="D12" s="43" t="s">
        <v>2</v>
      </c>
      <c r="E12" s="52" t="s">
        <v>3</v>
      </c>
      <c r="F12" s="53" t="s">
        <v>286</v>
      </c>
      <c r="G12" s="53" t="s">
        <v>260</v>
      </c>
    </row>
    <row r="13" spans="1:7" ht="72">
      <c r="A13" s="3"/>
      <c r="B13" s="7">
        <v>2</v>
      </c>
      <c r="C13" s="23" t="s">
        <v>227</v>
      </c>
      <c r="D13" s="4" t="s">
        <v>5</v>
      </c>
      <c r="E13" s="5" t="s">
        <v>43</v>
      </c>
      <c r="F13" s="5" t="s">
        <v>258</v>
      </c>
      <c r="G13" s="10" t="s">
        <v>288</v>
      </c>
    </row>
    <row r="14" spans="1:7" ht="72">
      <c r="A14" s="3"/>
      <c r="B14" s="7">
        <v>1</v>
      </c>
      <c r="C14" s="23" t="s">
        <v>227</v>
      </c>
      <c r="D14" s="4" t="s">
        <v>6</v>
      </c>
      <c r="E14" s="5" t="s">
        <v>42</v>
      </c>
      <c r="F14" s="5" t="s">
        <v>212</v>
      </c>
      <c r="G14" s="14"/>
    </row>
    <row r="15" spans="1:7" ht="116.4">
      <c r="A15" s="3"/>
      <c r="B15" s="7">
        <v>2</v>
      </c>
      <c r="C15" s="18" t="s">
        <v>51</v>
      </c>
      <c r="D15" s="4" t="s">
        <v>55</v>
      </c>
      <c r="E15" s="11" t="s">
        <v>67</v>
      </c>
      <c r="F15" s="5" t="s">
        <v>68</v>
      </c>
      <c r="G15" s="10" t="s">
        <v>270</v>
      </c>
    </row>
    <row r="16" spans="1:7" ht="159.6">
      <c r="A16" s="3"/>
      <c r="B16" s="7">
        <v>2</v>
      </c>
      <c r="C16" s="18" t="s">
        <v>51</v>
      </c>
      <c r="D16" s="4" t="s">
        <v>56</v>
      </c>
      <c r="E16" s="11" t="s">
        <v>69</v>
      </c>
      <c r="F16" s="11" t="s">
        <v>70</v>
      </c>
      <c r="G16" s="10" t="s">
        <v>289</v>
      </c>
    </row>
    <row r="17" spans="1:7" ht="130.80000000000001">
      <c r="A17" s="3"/>
      <c r="B17" s="7">
        <v>2</v>
      </c>
      <c r="C17" s="18" t="s">
        <v>51</v>
      </c>
      <c r="D17" s="4" t="s">
        <v>57</v>
      </c>
      <c r="E17" s="11" t="s">
        <v>71</v>
      </c>
      <c r="F17" s="11" t="s">
        <v>72</v>
      </c>
      <c r="G17" s="10" t="s">
        <v>290</v>
      </c>
    </row>
    <row r="18" spans="1:7" s="41" customFormat="1" ht="43.2">
      <c r="A18" s="54"/>
      <c r="B18" s="55">
        <v>1</v>
      </c>
      <c r="C18" s="56" t="s">
        <v>51</v>
      </c>
      <c r="D18" s="57" t="s">
        <v>261</v>
      </c>
      <c r="E18" s="58" t="s">
        <v>47</v>
      </c>
      <c r="F18" s="58" t="s">
        <v>34</v>
      </c>
      <c r="G18" s="59"/>
    </row>
    <row r="19" spans="1:7" ht="144">
      <c r="A19" s="3"/>
      <c r="B19" s="7">
        <v>2</v>
      </c>
      <c r="C19" s="18" t="s">
        <v>52</v>
      </c>
      <c r="D19" s="4" t="s">
        <v>58</v>
      </c>
      <c r="E19" s="11" t="s">
        <v>73</v>
      </c>
      <c r="F19" s="11" t="s">
        <v>74</v>
      </c>
      <c r="G19" s="10" t="s">
        <v>291</v>
      </c>
    </row>
    <row r="20" spans="1:7" ht="115.2">
      <c r="A20" s="3"/>
      <c r="B20" s="7">
        <v>2</v>
      </c>
      <c r="C20" s="18" t="s">
        <v>52</v>
      </c>
      <c r="D20" s="4" t="s">
        <v>59</v>
      </c>
      <c r="E20" s="11" t="s">
        <v>269</v>
      </c>
      <c r="F20" s="11" t="s">
        <v>368</v>
      </c>
      <c r="G20" s="10" t="s">
        <v>292</v>
      </c>
    </row>
    <row r="21" spans="1:7" ht="100.8">
      <c r="A21" s="3"/>
      <c r="B21" s="7">
        <v>2</v>
      </c>
      <c r="C21" s="18" t="s">
        <v>52</v>
      </c>
      <c r="D21" s="4" t="s">
        <v>60</v>
      </c>
      <c r="E21" s="11" t="s">
        <v>75</v>
      </c>
      <c r="F21" s="11" t="s">
        <v>76</v>
      </c>
      <c r="G21" s="10" t="s">
        <v>293</v>
      </c>
    </row>
    <row r="22" spans="1:7" s="41" customFormat="1" ht="43.2">
      <c r="A22" s="54"/>
      <c r="B22" s="55">
        <v>1</v>
      </c>
      <c r="C22" s="56" t="s">
        <v>52</v>
      </c>
      <c r="D22" s="57" t="s">
        <v>262</v>
      </c>
      <c r="E22" s="58" t="s">
        <v>47</v>
      </c>
      <c r="F22" s="58" t="s">
        <v>34</v>
      </c>
      <c r="G22" s="59"/>
    </row>
    <row r="23" spans="1:7" ht="130.80000000000001">
      <c r="A23" s="3"/>
      <c r="B23" s="7">
        <v>2</v>
      </c>
      <c r="C23" s="18" t="s">
        <v>53</v>
      </c>
      <c r="D23" s="4" t="s">
        <v>61</v>
      </c>
      <c r="E23" s="11" t="s">
        <v>77</v>
      </c>
      <c r="F23" s="11" t="s">
        <v>78</v>
      </c>
      <c r="G23" s="10" t="s">
        <v>296</v>
      </c>
    </row>
    <row r="24" spans="1:7" ht="145.19999999999999">
      <c r="A24" s="3"/>
      <c r="B24" s="7">
        <v>2</v>
      </c>
      <c r="C24" s="18" t="s">
        <v>53</v>
      </c>
      <c r="D24" s="4" t="s">
        <v>62</v>
      </c>
      <c r="E24" s="11" t="s">
        <v>79</v>
      </c>
      <c r="F24" s="11" t="s">
        <v>80</v>
      </c>
      <c r="G24" s="10" t="s">
        <v>295</v>
      </c>
    </row>
    <row r="25" spans="1:7" ht="145.19999999999999">
      <c r="A25" s="3"/>
      <c r="B25" s="7">
        <v>2</v>
      </c>
      <c r="C25" s="18" t="s">
        <v>53</v>
      </c>
      <c r="D25" s="4" t="s">
        <v>63</v>
      </c>
      <c r="E25" s="11" t="s">
        <v>81</v>
      </c>
      <c r="F25" s="11" t="s">
        <v>82</v>
      </c>
      <c r="G25" s="10" t="s">
        <v>294</v>
      </c>
    </row>
    <row r="26" spans="1:7" s="41" customFormat="1" ht="43.2">
      <c r="A26" s="54"/>
      <c r="B26" s="55">
        <v>1</v>
      </c>
      <c r="C26" s="56" t="s">
        <v>53</v>
      </c>
      <c r="D26" s="57" t="s">
        <v>263</v>
      </c>
      <c r="E26" s="58" t="s">
        <v>47</v>
      </c>
      <c r="F26" s="58" t="s">
        <v>34</v>
      </c>
      <c r="G26" s="59"/>
    </row>
    <row r="27" spans="1:7" ht="145.19999999999999">
      <c r="A27" s="3"/>
      <c r="B27" s="7">
        <v>2</v>
      </c>
      <c r="C27" s="18" t="s">
        <v>115</v>
      </c>
      <c r="D27" s="4" t="s">
        <v>64</v>
      </c>
      <c r="E27" s="11" t="s">
        <v>83</v>
      </c>
      <c r="F27" s="11" t="s">
        <v>84</v>
      </c>
      <c r="G27" s="10" t="s">
        <v>297</v>
      </c>
    </row>
    <row r="28" spans="1:7" ht="159.6">
      <c r="A28" s="3"/>
      <c r="B28" s="7">
        <v>2</v>
      </c>
      <c r="C28" s="18" t="s">
        <v>115</v>
      </c>
      <c r="D28" s="4" t="s">
        <v>65</v>
      </c>
      <c r="E28" s="11" t="s">
        <v>85</v>
      </c>
      <c r="F28" s="11" t="s">
        <v>86</v>
      </c>
      <c r="G28" s="10" t="s">
        <v>298</v>
      </c>
    </row>
    <row r="29" spans="1:7" ht="102">
      <c r="A29" s="3"/>
      <c r="B29" s="7">
        <v>2</v>
      </c>
      <c r="C29" s="18" t="s">
        <v>115</v>
      </c>
      <c r="D29" s="4" t="s">
        <v>66</v>
      </c>
      <c r="E29" s="11" t="s">
        <v>87</v>
      </c>
      <c r="F29" s="11" t="s">
        <v>369</v>
      </c>
      <c r="G29" s="10" t="s">
        <v>299</v>
      </c>
    </row>
    <row r="30" spans="1:7" s="41" customFormat="1" ht="43.2">
      <c r="A30" s="54"/>
      <c r="B30" s="55">
        <v>1</v>
      </c>
      <c r="C30" s="56" t="s">
        <v>54</v>
      </c>
      <c r="D30" s="57" t="s">
        <v>329</v>
      </c>
      <c r="E30" s="60" t="s">
        <v>47</v>
      </c>
      <c r="F30" s="58" t="s">
        <v>34</v>
      </c>
      <c r="G30" s="61"/>
    </row>
    <row r="31" spans="1:7" ht="72">
      <c r="A31" s="3"/>
      <c r="B31" s="7">
        <v>1</v>
      </c>
      <c r="C31" s="18" t="s">
        <v>44</v>
      </c>
      <c r="D31" s="4" t="s">
        <v>45</v>
      </c>
      <c r="E31" s="5" t="s">
        <v>234</v>
      </c>
      <c r="F31" s="5" t="s">
        <v>259</v>
      </c>
      <c r="G31" s="14"/>
    </row>
    <row r="32" spans="1:7" ht="72">
      <c r="A32" s="3"/>
      <c r="B32" s="7">
        <v>1</v>
      </c>
      <c r="C32" s="18" t="s">
        <v>44</v>
      </c>
      <c r="D32" s="4" t="s">
        <v>45</v>
      </c>
      <c r="E32" s="5" t="s">
        <v>234</v>
      </c>
      <c r="F32" s="5" t="s">
        <v>259</v>
      </c>
      <c r="G32" s="14"/>
    </row>
    <row r="33" spans="2:2">
      <c r="B33" s="8">
        <f>SUM(B13:B32)</f>
        <v>33</v>
      </c>
    </row>
  </sheetData>
  <mergeCells count="7">
    <mergeCell ref="A11:B11"/>
    <mergeCell ref="A3:C3"/>
    <mergeCell ref="A4:C4"/>
    <mergeCell ref="A5:C5"/>
    <mergeCell ref="A6:C6"/>
    <mergeCell ref="A7:C7"/>
    <mergeCell ref="A9:F9"/>
  </mergeCells>
  <pageMargins left="0.7" right="0.7" top="0.75" bottom="0.75" header="0.3" footer="0.3"/>
  <pageSetup paperSize="9" orientation="portrait" verticalDpi="0" r:id="rId1"/>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80" zoomScaleNormal="80" workbookViewId="0">
      <selection activeCell="H32" sqref="H32"/>
    </sheetView>
  </sheetViews>
  <sheetFormatPr defaultColWidth="8.77734375" defaultRowHeight="21"/>
  <cols>
    <col min="1" max="1" width="14.44140625" customWidth="1"/>
    <col min="2" max="2" width="20" style="8" customWidth="1"/>
    <col min="3" max="3" width="32.6640625" customWidth="1"/>
    <col min="4" max="4" width="48" style="1" customWidth="1"/>
    <col min="5" max="5" width="41.44140625" style="12" customWidth="1"/>
    <col min="6" max="6" width="37.44140625" style="12" customWidth="1"/>
    <col min="7" max="7" width="38.6640625" style="16" customWidth="1"/>
  </cols>
  <sheetData>
    <row r="1" spans="1:7">
      <c r="A1" s="17" t="s">
        <v>222</v>
      </c>
      <c r="D1" s="17"/>
    </row>
    <row r="2" spans="1:7">
      <c r="A2" s="17"/>
      <c r="D2" s="17"/>
    </row>
    <row r="3" spans="1:7" ht="18">
      <c r="A3" s="128" t="s">
        <v>247</v>
      </c>
      <c r="B3" s="128"/>
      <c r="C3" s="128"/>
      <c r="F3" s="24"/>
    </row>
    <row r="4" spans="1:7" ht="18">
      <c r="A4" s="128" t="s">
        <v>254</v>
      </c>
      <c r="B4" s="128"/>
      <c r="C4" s="128"/>
      <c r="F4" s="24"/>
    </row>
    <row r="5" spans="1:7" ht="18">
      <c r="A5" s="128" t="s">
        <v>248</v>
      </c>
      <c r="B5" s="128"/>
      <c r="C5" s="128"/>
      <c r="F5" s="24"/>
    </row>
    <row r="6" spans="1:7" ht="18">
      <c r="A6" s="128" t="s">
        <v>249</v>
      </c>
      <c r="B6" s="128"/>
      <c r="C6" s="128"/>
      <c r="F6" s="24"/>
    </row>
    <row r="7" spans="1:7" ht="18">
      <c r="A7" s="128" t="s">
        <v>208</v>
      </c>
      <c r="B7" s="128"/>
      <c r="C7" s="128"/>
      <c r="F7" s="24"/>
    </row>
    <row r="8" spans="1:7" ht="18">
      <c r="A8" s="29"/>
      <c r="B8" s="30"/>
      <c r="C8" s="29"/>
      <c r="F8" s="24"/>
    </row>
    <row r="9" spans="1:7" ht="28.5" customHeight="1">
      <c r="A9" s="129" t="s">
        <v>246</v>
      </c>
      <c r="B9" s="129"/>
      <c r="C9" s="129"/>
      <c r="D9" s="129"/>
      <c r="E9" s="129"/>
      <c r="F9" s="129"/>
    </row>
    <row r="11" spans="1:7" ht="14.4">
      <c r="A11" s="127" t="s">
        <v>8</v>
      </c>
      <c r="B11" s="127"/>
      <c r="C11" s="18"/>
      <c r="D11" s="31"/>
      <c r="E11" s="9"/>
      <c r="F11" s="9"/>
      <c r="G11" s="15"/>
    </row>
    <row r="12" spans="1:7" ht="36.75" customHeight="1">
      <c r="A12" s="43" t="s">
        <v>0</v>
      </c>
      <c r="B12" s="51" t="s">
        <v>7</v>
      </c>
      <c r="C12" s="43" t="s">
        <v>1</v>
      </c>
      <c r="D12" s="43" t="s">
        <v>2</v>
      </c>
      <c r="E12" s="52" t="s">
        <v>3</v>
      </c>
      <c r="F12" s="53" t="s">
        <v>191</v>
      </c>
      <c r="G12" s="53" t="s">
        <v>46</v>
      </c>
    </row>
    <row r="13" spans="1:7" ht="72">
      <c r="A13" s="3"/>
      <c r="B13" s="7">
        <v>2</v>
      </c>
      <c r="C13" s="23" t="s">
        <v>227</v>
      </c>
      <c r="D13" s="4" t="s">
        <v>5</v>
      </c>
      <c r="E13" s="5" t="s">
        <v>43</v>
      </c>
      <c r="F13" s="5" t="s">
        <v>49</v>
      </c>
      <c r="G13" s="10" t="s">
        <v>288</v>
      </c>
    </row>
    <row r="14" spans="1:7" ht="72">
      <c r="A14" s="3"/>
      <c r="B14" s="7">
        <v>1</v>
      </c>
      <c r="C14" s="23" t="s">
        <v>227</v>
      </c>
      <c r="D14" s="4" t="s">
        <v>6</v>
      </c>
      <c r="E14" s="5" t="s">
        <v>42</v>
      </c>
      <c r="F14" s="5" t="s">
        <v>212</v>
      </c>
      <c r="G14" s="14"/>
    </row>
    <row r="15" spans="1:7" ht="116.4">
      <c r="A15" s="3"/>
      <c r="B15" s="7">
        <v>2</v>
      </c>
      <c r="C15" s="18" t="s">
        <v>51</v>
      </c>
      <c r="D15" s="4" t="s">
        <v>55</v>
      </c>
      <c r="E15" s="11" t="s">
        <v>67</v>
      </c>
      <c r="F15" s="5" t="s">
        <v>213</v>
      </c>
      <c r="G15" s="10" t="s">
        <v>270</v>
      </c>
    </row>
    <row r="16" spans="1:7" ht="202.8">
      <c r="A16" s="3"/>
      <c r="B16" s="7">
        <v>2</v>
      </c>
      <c r="C16" s="18" t="s">
        <v>51</v>
      </c>
      <c r="D16" s="4" t="s">
        <v>56</v>
      </c>
      <c r="E16" s="11" t="s">
        <v>69</v>
      </c>
      <c r="F16" s="11" t="s">
        <v>214</v>
      </c>
      <c r="G16" s="10" t="s">
        <v>289</v>
      </c>
    </row>
    <row r="17" spans="1:7" ht="140.4">
      <c r="A17" s="3"/>
      <c r="B17" s="7">
        <v>2</v>
      </c>
      <c r="C17" s="18" t="s">
        <v>51</v>
      </c>
      <c r="D17" s="4" t="s">
        <v>57</v>
      </c>
      <c r="E17" s="11" t="s">
        <v>71</v>
      </c>
      <c r="F17" s="11" t="s">
        <v>192</v>
      </c>
      <c r="G17" s="10" t="s">
        <v>290</v>
      </c>
    </row>
    <row r="18" spans="1:7" s="41" customFormat="1" ht="43.2">
      <c r="A18" s="54"/>
      <c r="B18" s="55">
        <v>1</v>
      </c>
      <c r="C18" s="56" t="s">
        <v>51</v>
      </c>
      <c r="D18" s="57" t="s">
        <v>261</v>
      </c>
      <c r="E18" s="58" t="s">
        <v>47</v>
      </c>
      <c r="F18" s="58" t="s">
        <v>34</v>
      </c>
      <c r="G18" s="59"/>
    </row>
    <row r="19" spans="1:7" ht="202.8">
      <c r="A19" s="3"/>
      <c r="B19" s="7">
        <v>2</v>
      </c>
      <c r="C19" s="18" t="s">
        <v>52</v>
      </c>
      <c r="D19" s="4" t="s">
        <v>58</v>
      </c>
      <c r="E19" s="11" t="s">
        <v>73</v>
      </c>
      <c r="F19" s="11" t="s">
        <v>367</v>
      </c>
      <c r="G19" s="10" t="s">
        <v>291</v>
      </c>
    </row>
    <row r="20" spans="1:7" ht="140.4">
      <c r="A20" s="3"/>
      <c r="B20" s="7">
        <v>2</v>
      </c>
      <c r="C20" s="18" t="s">
        <v>52</v>
      </c>
      <c r="D20" s="4" t="s">
        <v>59</v>
      </c>
      <c r="E20" s="11" t="s">
        <v>269</v>
      </c>
      <c r="F20" s="11" t="s">
        <v>215</v>
      </c>
      <c r="G20" s="10" t="s">
        <v>292</v>
      </c>
    </row>
    <row r="21" spans="1:7" ht="218.4">
      <c r="A21" s="3"/>
      <c r="B21" s="7">
        <v>2</v>
      </c>
      <c r="C21" s="18" t="s">
        <v>52</v>
      </c>
      <c r="D21" s="4" t="s">
        <v>60</v>
      </c>
      <c r="E21" s="11" t="s">
        <v>75</v>
      </c>
      <c r="F21" s="11" t="s">
        <v>193</v>
      </c>
      <c r="G21" s="10" t="s">
        <v>293</v>
      </c>
    </row>
    <row r="22" spans="1:7" s="41" customFormat="1" ht="43.2">
      <c r="A22" s="54"/>
      <c r="B22" s="55">
        <v>1</v>
      </c>
      <c r="C22" s="56" t="s">
        <v>52</v>
      </c>
      <c r="D22" s="57" t="s">
        <v>262</v>
      </c>
      <c r="E22" s="58" t="s">
        <v>47</v>
      </c>
      <c r="F22" s="58" t="s">
        <v>34</v>
      </c>
      <c r="G22" s="59"/>
    </row>
    <row r="23" spans="1:7" ht="202.8">
      <c r="A23" s="3"/>
      <c r="B23" s="7">
        <v>2</v>
      </c>
      <c r="C23" s="18" t="s">
        <v>53</v>
      </c>
      <c r="D23" s="4" t="s">
        <v>61</v>
      </c>
      <c r="E23" s="11" t="s">
        <v>77</v>
      </c>
      <c r="F23" s="11" t="s">
        <v>194</v>
      </c>
      <c r="G23" s="10" t="s">
        <v>296</v>
      </c>
    </row>
    <row r="24" spans="1:7" ht="156">
      <c r="A24" s="3"/>
      <c r="B24" s="7">
        <v>2</v>
      </c>
      <c r="C24" s="18" t="s">
        <v>53</v>
      </c>
      <c r="D24" s="4" t="s">
        <v>62</v>
      </c>
      <c r="E24" s="11" t="s">
        <v>79</v>
      </c>
      <c r="F24" s="11" t="s">
        <v>195</v>
      </c>
      <c r="G24" s="10" t="s">
        <v>295</v>
      </c>
    </row>
    <row r="25" spans="1:7" ht="202.8">
      <c r="A25" s="3"/>
      <c r="B25" s="7">
        <v>2</v>
      </c>
      <c r="C25" s="18" t="s">
        <v>53</v>
      </c>
      <c r="D25" s="4" t="s">
        <v>63</v>
      </c>
      <c r="E25" s="11" t="s">
        <v>81</v>
      </c>
      <c r="F25" s="11" t="s">
        <v>196</v>
      </c>
      <c r="G25" s="10" t="s">
        <v>294</v>
      </c>
    </row>
    <row r="26" spans="1:7" s="41" customFormat="1" ht="43.2">
      <c r="A26" s="54"/>
      <c r="B26" s="55">
        <v>1</v>
      </c>
      <c r="C26" s="56" t="s">
        <v>53</v>
      </c>
      <c r="D26" s="57" t="s">
        <v>263</v>
      </c>
      <c r="E26" s="58" t="s">
        <v>47</v>
      </c>
      <c r="F26" s="58" t="s">
        <v>34</v>
      </c>
      <c r="G26" s="59"/>
    </row>
    <row r="27" spans="1:7" ht="187.2">
      <c r="A27" s="3"/>
      <c r="B27" s="7">
        <v>2</v>
      </c>
      <c r="C27" s="18" t="s">
        <v>115</v>
      </c>
      <c r="D27" s="4" t="s">
        <v>64</v>
      </c>
      <c r="E27" s="11" t="s">
        <v>83</v>
      </c>
      <c r="F27" s="11" t="s">
        <v>256</v>
      </c>
      <c r="G27" s="10" t="s">
        <v>297</v>
      </c>
    </row>
    <row r="28" spans="1:7" ht="249.6">
      <c r="A28" s="3"/>
      <c r="B28" s="7">
        <v>2</v>
      </c>
      <c r="C28" s="18" t="s">
        <v>115</v>
      </c>
      <c r="D28" s="4" t="s">
        <v>65</v>
      </c>
      <c r="E28" s="11" t="s">
        <v>85</v>
      </c>
      <c r="F28" s="11" t="s">
        <v>197</v>
      </c>
      <c r="G28" s="10" t="s">
        <v>298</v>
      </c>
    </row>
    <row r="29" spans="1:7" ht="140.4">
      <c r="A29" s="3"/>
      <c r="B29" s="7">
        <v>2</v>
      </c>
      <c r="C29" s="18" t="s">
        <v>115</v>
      </c>
      <c r="D29" s="4" t="s">
        <v>66</v>
      </c>
      <c r="E29" s="11" t="s">
        <v>87</v>
      </c>
      <c r="F29" s="11" t="s">
        <v>370</v>
      </c>
      <c r="G29" s="10" t="s">
        <v>299</v>
      </c>
    </row>
    <row r="30" spans="1:7" s="41" customFormat="1" ht="43.2">
      <c r="A30" s="54"/>
      <c r="B30" s="55">
        <v>1</v>
      </c>
      <c r="C30" s="56" t="s">
        <v>54</v>
      </c>
      <c r="D30" s="57" t="s">
        <v>329</v>
      </c>
      <c r="E30" s="60" t="s">
        <v>47</v>
      </c>
      <c r="F30" s="58" t="s">
        <v>34</v>
      </c>
      <c r="G30" s="61"/>
    </row>
    <row r="31" spans="1:7" ht="72">
      <c r="A31" s="3"/>
      <c r="B31" s="7">
        <v>1</v>
      </c>
      <c r="C31" s="18" t="s">
        <v>44</v>
      </c>
      <c r="D31" s="4" t="s">
        <v>45</v>
      </c>
      <c r="E31" s="5" t="s">
        <v>234</v>
      </c>
      <c r="F31" s="5" t="s">
        <v>259</v>
      </c>
      <c r="G31" s="14"/>
    </row>
    <row r="32" spans="1:7" ht="72">
      <c r="A32" s="3"/>
      <c r="B32" s="7">
        <v>1</v>
      </c>
      <c r="C32" s="18" t="s">
        <v>44</v>
      </c>
      <c r="D32" s="4" t="s">
        <v>45</v>
      </c>
      <c r="E32" s="5" t="s">
        <v>234</v>
      </c>
      <c r="F32" s="5" t="s">
        <v>259</v>
      </c>
      <c r="G32" s="14"/>
    </row>
    <row r="33" spans="2:2">
      <c r="B33" s="8">
        <f>SUM(B13:B32)</f>
        <v>33</v>
      </c>
    </row>
  </sheetData>
  <mergeCells count="7">
    <mergeCell ref="A11:B11"/>
    <mergeCell ref="A3:C3"/>
    <mergeCell ref="A4:C4"/>
    <mergeCell ref="A5:C5"/>
    <mergeCell ref="A6:C6"/>
    <mergeCell ref="A7:C7"/>
    <mergeCell ref="A9:F9"/>
  </mergeCells>
  <pageMargins left="0.7" right="0.7" top="0.75" bottom="0.75" header="0.3" footer="0.3"/>
  <pageSetup paperSize="9" orientation="portrait" r:id="rId1"/>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90" zoomScaleNormal="90" workbookViewId="0">
      <selection activeCell="D29" sqref="D29"/>
    </sheetView>
  </sheetViews>
  <sheetFormatPr defaultColWidth="8.77734375" defaultRowHeight="21"/>
  <cols>
    <col min="1" max="1" width="14.44140625" customWidth="1"/>
    <col min="2" max="2" width="20" style="8" customWidth="1"/>
    <col min="3" max="3" width="33.44140625" customWidth="1"/>
    <col min="4" max="4" width="48" style="1" customWidth="1"/>
    <col min="5" max="5" width="41.44140625" style="12" customWidth="1"/>
    <col min="6" max="6" width="37.44140625" style="12" customWidth="1"/>
    <col min="7" max="7" width="39.6640625" style="16" customWidth="1"/>
  </cols>
  <sheetData>
    <row r="1" spans="1:7">
      <c r="A1" s="17" t="s">
        <v>224</v>
      </c>
    </row>
    <row r="2" spans="1:7">
      <c r="A2" s="17"/>
    </row>
    <row r="3" spans="1:7" ht="18">
      <c r="A3" s="130" t="s">
        <v>247</v>
      </c>
      <c r="B3" s="130"/>
      <c r="C3" s="130"/>
      <c r="F3" s="24"/>
    </row>
    <row r="4" spans="1:7" ht="18">
      <c r="A4" s="130" t="s">
        <v>253</v>
      </c>
      <c r="B4" s="130"/>
      <c r="C4" s="130"/>
      <c r="F4" s="24"/>
    </row>
    <row r="5" spans="1:7" ht="18">
      <c r="A5" s="130" t="s">
        <v>248</v>
      </c>
      <c r="B5" s="130"/>
      <c r="C5" s="130"/>
      <c r="F5" s="24"/>
    </row>
    <row r="6" spans="1:7" ht="18">
      <c r="A6" s="130" t="s">
        <v>250</v>
      </c>
      <c r="B6" s="130"/>
      <c r="C6" s="130"/>
      <c r="F6" s="24"/>
    </row>
    <row r="7" spans="1:7" ht="18">
      <c r="A7" s="130" t="s">
        <v>208</v>
      </c>
      <c r="B7" s="130"/>
      <c r="C7" s="130"/>
      <c r="F7" s="24"/>
    </row>
    <row r="8" spans="1:7" ht="18">
      <c r="A8" s="29"/>
      <c r="B8" s="30"/>
      <c r="C8" s="29"/>
      <c r="F8" s="24"/>
    </row>
    <row r="9" spans="1:7" ht="31.5" customHeight="1">
      <c r="A9" s="129" t="s">
        <v>246</v>
      </c>
      <c r="B9" s="129"/>
      <c r="C9" s="129"/>
      <c r="D9" s="129"/>
      <c r="E9" s="129"/>
      <c r="F9" s="129"/>
    </row>
    <row r="11" spans="1:7" ht="14.4">
      <c r="A11" s="127" t="s">
        <v>8</v>
      </c>
      <c r="B11" s="127"/>
      <c r="C11" s="18"/>
      <c r="D11" s="18"/>
      <c r="E11" s="9"/>
      <c r="F11" s="9"/>
      <c r="G11" s="15"/>
    </row>
    <row r="12" spans="1:7" ht="36.75" customHeight="1">
      <c r="A12" s="42" t="s">
        <v>0</v>
      </c>
      <c r="B12" s="62" t="s">
        <v>7</v>
      </c>
      <c r="C12" s="42" t="s">
        <v>1</v>
      </c>
      <c r="D12" s="42" t="s">
        <v>2</v>
      </c>
      <c r="E12" s="63" t="s">
        <v>3</v>
      </c>
      <c r="F12" s="64" t="s">
        <v>302</v>
      </c>
      <c r="G12" s="64" t="s">
        <v>260</v>
      </c>
    </row>
    <row r="13" spans="1:7" ht="72">
      <c r="A13" s="3"/>
      <c r="B13" s="7">
        <v>2</v>
      </c>
      <c r="C13" s="23" t="s">
        <v>223</v>
      </c>
      <c r="D13" s="4" t="s">
        <v>5</v>
      </c>
      <c r="E13" s="5" t="s">
        <v>43</v>
      </c>
      <c r="F13" s="5" t="s">
        <v>258</v>
      </c>
      <c r="G13" s="10" t="s">
        <v>303</v>
      </c>
    </row>
    <row r="14" spans="1:7" ht="72">
      <c r="A14" s="3"/>
      <c r="B14" s="7">
        <v>1</v>
      </c>
      <c r="C14" s="23" t="s">
        <v>223</v>
      </c>
      <c r="D14" s="4" t="s">
        <v>6</v>
      </c>
      <c r="E14" s="5" t="s">
        <v>42</v>
      </c>
      <c r="F14" s="5" t="s">
        <v>212</v>
      </c>
      <c r="G14" s="14"/>
    </row>
    <row r="15" spans="1:7" ht="102">
      <c r="A15" s="3"/>
      <c r="B15" s="7">
        <v>2</v>
      </c>
      <c r="C15" s="18" t="s">
        <v>51</v>
      </c>
      <c r="D15" s="4" t="s">
        <v>88</v>
      </c>
      <c r="E15" s="6" t="s">
        <v>99</v>
      </c>
      <c r="F15" s="6" t="s">
        <v>100</v>
      </c>
      <c r="G15" s="10" t="s">
        <v>304</v>
      </c>
    </row>
    <row r="16" spans="1:7" ht="116.4">
      <c r="A16" s="3"/>
      <c r="B16" s="7">
        <v>2</v>
      </c>
      <c r="C16" s="18" t="s">
        <v>51</v>
      </c>
      <c r="D16" s="4" t="s">
        <v>89</v>
      </c>
      <c r="E16" s="6" t="s">
        <v>101</v>
      </c>
      <c r="F16" s="6" t="s">
        <v>318</v>
      </c>
      <c r="G16" s="10" t="s">
        <v>305</v>
      </c>
    </row>
    <row r="17" spans="1:7" ht="116.4">
      <c r="A17" s="3"/>
      <c r="B17" s="7">
        <v>2</v>
      </c>
      <c r="C17" s="18" t="s">
        <v>51</v>
      </c>
      <c r="D17" s="4" t="s">
        <v>90</v>
      </c>
      <c r="E17" s="6" t="s">
        <v>102</v>
      </c>
      <c r="F17" s="6" t="s">
        <v>103</v>
      </c>
      <c r="G17" s="10" t="s">
        <v>306</v>
      </c>
    </row>
    <row r="18" spans="1:7" s="41" customFormat="1" ht="43.2">
      <c r="A18" s="65"/>
      <c r="B18" s="66">
        <v>1</v>
      </c>
      <c r="C18" s="67" t="s">
        <v>51</v>
      </c>
      <c r="D18" s="68" t="s">
        <v>261</v>
      </c>
      <c r="E18" s="69" t="s">
        <v>47</v>
      </c>
      <c r="F18" s="70" t="s">
        <v>34</v>
      </c>
      <c r="G18" s="71"/>
    </row>
    <row r="19" spans="1:7" ht="129.6">
      <c r="A19" s="3"/>
      <c r="B19" s="7">
        <v>2</v>
      </c>
      <c r="C19" s="18" t="s">
        <v>52</v>
      </c>
      <c r="D19" s="4" t="s">
        <v>91</v>
      </c>
      <c r="E19" s="6" t="s">
        <v>317</v>
      </c>
      <c r="F19" s="6" t="s">
        <v>104</v>
      </c>
      <c r="G19" s="10" t="s">
        <v>307</v>
      </c>
    </row>
    <row r="20" spans="1:7" ht="129.6">
      <c r="A20" s="3"/>
      <c r="B20" s="7">
        <v>2</v>
      </c>
      <c r="C20" s="18" t="s">
        <v>52</v>
      </c>
      <c r="D20" s="4" t="s">
        <v>92</v>
      </c>
      <c r="E20" s="6" t="s">
        <v>105</v>
      </c>
      <c r="F20" s="6" t="s">
        <v>319</v>
      </c>
      <c r="G20" s="10" t="s">
        <v>308</v>
      </c>
    </row>
    <row r="21" spans="1:7" ht="144">
      <c r="A21" s="3"/>
      <c r="B21" s="7">
        <v>2</v>
      </c>
      <c r="C21" s="18" t="s">
        <v>52</v>
      </c>
      <c r="D21" s="4" t="s">
        <v>93</v>
      </c>
      <c r="E21" s="6" t="s">
        <v>106</v>
      </c>
      <c r="F21" s="6" t="s">
        <v>217</v>
      </c>
      <c r="G21" s="10" t="s">
        <v>309</v>
      </c>
    </row>
    <row r="22" spans="1:7" s="41" customFormat="1" ht="43.2">
      <c r="A22" s="65"/>
      <c r="B22" s="66">
        <v>1</v>
      </c>
      <c r="C22" s="67" t="s">
        <v>52</v>
      </c>
      <c r="D22" s="68" t="s">
        <v>262</v>
      </c>
      <c r="E22" s="69" t="s">
        <v>47</v>
      </c>
      <c r="F22" s="70" t="s">
        <v>34</v>
      </c>
      <c r="G22" s="71"/>
    </row>
    <row r="23" spans="1:7" ht="130.80000000000001">
      <c r="A23" s="3"/>
      <c r="B23" s="7">
        <v>2</v>
      </c>
      <c r="C23" s="18" t="s">
        <v>53</v>
      </c>
      <c r="D23" s="4" t="s">
        <v>94</v>
      </c>
      <c r="E23" s="6" t="s">
        <v>107</v>
      </c>
      <c r="F23" s="6" t="s">
        <v>320</v>
      </c>
      <c r="G23" s="10" t="s">
        <v>310</v>
      </c>
    </row>
    <row r="24" spans="1:7" ht="145.19999999999999">
      <c r="A24" s="3"/>
      <c r="B24" s="7">
        <v>2</v>
      </c>
      <c r="C24" s="18" t="s">
        <v>53</v>
      </c>
      <c r="D24" s="4" t="s">
        <v>95</v>
      </c>
      <c r="E24" s="6" t="s">
        <v>316</v>
      </c>
      <c r="F24" s="6" t="s">
        <v>108</v>
      </c>
      <c r="G24" s="10" t="s">
        <v>315</v>
      </c>
    </row>
    <row r="25" spans="1:7" ht="116.4">
      <c r="A25" s="3"/>
      <c r="B25" s="7">
        <v>2</v>
      </c>
      <c r="C25" s="18" t="s">
        <v>53</v>
      </c>
      <c r="D25" s="4" t="s">
        <v>96</v>
      </c>
      <c r="E25" s="6" t="s">
        <v>109</v>
      </c>
      <c r="F25" s="6" t="s">
        <v>110</v>
      </c>
      <c r="G25" s="10" t="s">
        <v>311</v>
      </c>
    </row>
    <row r="26" spans="1:7" s="41" customFormat="1" ht="43.2">
      <c r="A26" s="65"/>
      <c r="B26" s="66">
        <v>1</v>
      </c>
      <c r="C26" s="67" t="s">
        <v>53</v>
      </c>
      <c r="D26" s="68" t="s">
        <v>263</v>
      </c>
      <c r="E26" s="69" t="s">
        <v>47</v>
      </c>
      <c r="F26" s="70" t="s">
        <v>34</v>
      </c>
      <c r="G26" s="71"/>
    </row>
    <row r="27" spans="1:7" ht="116.4">
      <c r="A27" s="3"/>
      <c r="B27" s="7">
        <v>2</v>
      </c>
      <c r="C27" s="18" t="s">
        <v>54</v>
      </c>
      <c r="D27" s="4" t="s">
        <v>300</v>
      </c>
      <c r="E27" s="6" t="s">
        <v>111</v>
      </c>
      <c r="F27" s="6" t="s">
        <v>112</v>
      </c>
      <c r="G27" s="10" t="s">
        <v>314</v>
      </c>
    </row>
    <row r="28" spans="1:7" ht="145.19999999999999">
      <c r="A28" s="3"/>
      <c r="B28" s="7">
        <v>2</v>
      </c>
      <c r="C28" s="18" t="s">
        <v>54</v>
      </c>
      <c r="D28" s="4" t="s">
        <v>97</v>
      </c>
      <c r="E28" s="6" t="s">
        <v>113</v>
      </c>
      <c r="F28" s="6" t="s">
        <v>219</v>
      </c>
      <c r="G28" s="10" t="s">
        <v>312</v>
      </c>
    </row>
    <row r="29" spans="1:7" ht="116.4">
      <c r="A29" s="3"/>
      <c r="B29" s="7">
        <v>2</v>
      </c>
      <c r="C29" s="18" t="s">
        <v>54</v>
      </c>
      <c r="D29" s="4" t="s">
        <v>98</v>
      </c>
      <c r="E29" s="6" t="s">
        <v>114</v>
      </c>
      <c r="F29" s="6" t="s">
        <v>321</v>
      </c>
      <c r="G29" s="10" t="s">
        <v>313</v>
      </c>
    </row>
    <row r="30" spans="1:7" s="41" customFormat="1" ht="43.2">
      <c r="A30" s="65"/>
      <c r="B30" s="66">
        <v>1</v>
      </c>
      <c r="C30" s="67" t="s">
        <v>54</v>
      </c>
      <c r="D30" s="68" t="s">
        <v>301</v>
      </c>
      <c r="E30" s="69" t="s">
        <v>47</v>
      </c>
      <c r="F30" s="70" t="s">
        <v>34</v>
      </c>
      <c r="G30" s="71"/>
    </row>
    <row r="31" spans="1:7" ht="72">
      <c r="A31" s="3"/>
      <c r="B31" s="7">
        <v>1</v>
      </c>
      <c r="C31" s="18" t="s">
        <v>44</v>
      </c>
      <c r="D31" s="4" t="s">
        <v>45</v>
      </c>
      <c r="E31" s="5" t="s">
        <v>234</v>
      </c>
      <c r="F31" s="5" t="s">
        <v>259</v>
      </c>
      <c r="G31" s="14"/>
    </row>
    <row r="32" spans="1:7" ht="72">
      <c r="A32" s="3"/>
      <c r="B32" s="7">
        <v>1</v>
      </c>
      <c r="C32" s="18" t="s">
        <v>44</v>
      </c>
      <c r="D32" s="4" t="s">
        <v>45</v>
      </c>
      <c r="E32" s="5" t="s">
        <v>234</v>
      </c>
      <c r="F32" s="5" t="s">
        <v>259</v>
      </c>
      <c r="G32" s="14"/>
    </row>
    <row r="33" spans="2:2">
      <c r="B33" s="8">
        <f>SUM(B13:B32)</f>
        <v>33</v>
      </c>
    </row>
  </sheetData>
  <mergeCells count="7">
    <mergeCell ref="A11:B11"/>
    <mergeCell ref="A3:C3"/>
    <mergeCell ref="A4:C4"/>
    <mergeCell ref="A5:C5"/>
    <mergeCell ref="A6:C6"/>
    <mergeCell ref="A7:C7"/>
    <mergeCell ref="A9:F9"/>
  </mergeCells>
  <pageMargins left="0.7" right="0.7" top="0.75" bottom="0.75" header="0.3" footer="0.3"/>
  <pageSetup paperSize="9" orientation="portrait" verticalDpi="0" r:id="rId1"/>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90" zoomScaleNormal="90" workbookViewId="0">
      <selection activeCell="D16" sqref="D16"/>
    </sheetView>
  </sheetViews>
  <sheetFormatPr defaultColWidth="8.77734375" defaultRowHeight="21"/>
  <cols>
    <col min="1" max="1" width="14.44140625" customWidth="1"/>
    <col min="2" max="2" width="20" style="8" customWidth="1"/>
    <col min="3" max="3" width="32.6640625" customWidth="1"/>
    <col min="4" max="4" width="48" style="1" customWidth="1"/>
    <col min="5" max="5" width="41.44140625" style="12" customWidth="1"/>
    <col min="6" max="6" width="37.44140625" style="12" customWidth="1"/>
    <col min="7" max="7" width="39.6640625" style="16" customWidth="1"/>
  </cols>
  <sheetData>
    <row r="1" spans="1:7">
      <c r="A1" s="17" t="s">
        <v>225</v>
      </c>
    </row>
    <row r="2" spans="1:7">
      <c r="A2" s="17"/>
    </row>
    <row r="3" spans="1:7" ht="18">
      <c r="A3" s="128" t="s">
        <v>247</v>
      </c>
      <c r="B3" s="128"/>
      <c r="C3" s="128"/>
      <c r="F3" s="24"/>
    </row>
    <row r="4" spans="1:7" ht="18">
      <c r="A4" s="128" t="s">
        <v>253</v>
      </c>
      <c r="B4" s="128"/>
      <c r="C4" s="128"/>
      <c r="F4" s="24"/>
    </row>
    <row r="5" spans="1:7" ht="18">
      <c r="A5" s="128" t="s">
        <v>248</v>
      </c>
      <c r="B5" s="128"/>
      <c r="C5" s="128"/>
      <c r="F5" s="24"/>
    </row>
    <row r="6" spans="1:7" ht="18">
      <c r="A6" s="128" t="s">
        <v>249</v>
      </c>
      <c r="B6" s="128"/>
      <c r="C6" s="128"/>
      <c r="F6" s="24"/>
    </row>
    <row r="7" spans="1:7" ht="18">
      <c r="A7" s="128" t="s">
        <v>208</v>
      </c>
      <c r="B7" s="128"/>
      <c r="C7" s="128"/>
      <c r="F7" s="24"/>
    </row>
    <row r="8" spans="1:7" ht="18">
      <c r="A8" s="29"/>
      <c r="B8" s="30"/>
      <c r="C8" s="29"/>
      <c r="F8" s="24"/>
    </row>
    <row r="9" spans="1:7" ht="35.25" customHeight="1">
      <c r="A9" s="129" t="s">
        <v>246</v>
      </c>
      <c r="B9" s="129"/>
      <c r="C9" s="129"/>
      <c r="D9" s="129"/>
      <c r="E9" s="129"/>
      <c r="F9" s="129"/>
    </row>
    <row r="11" spans="1:7" ht="14.4">
      <c r="A11" s="127" t="s">
        <v>8</v>
      </c>
      <c r="B11" s="127"/>
      <c r="C11" s="18"/>
      <c r="D11" s="32"/>
      <c r="E11" s="9"/>
      <c r="F11" s="9"/>
      <c r="G11" s="15"/>
    </row>
    <row r="12" spans="1:7" ht="36.75" customHeight="1">
      <c r="A12" s="42" t="s">
        <v>0</v>
      </c>
      <c r="B12" s="62" t="s">
        <v>7</v>
      </c>
      <c r="C12" s="42" t="s">
        <v>1</v>
      </c>
      <c r="D12" s="42" t="s">
        <v>2</v>
      </c>
      <c r="E12" s="63" t="s">
        <v>3</v>
      </c>
      <c r="F12" s="64" t="s">
        <v>287</v>
      </c>
      <c r="G12" s="64" t="s">
        <v>260</v>
      </c>
    </row>
    <row r="13" spans="1:7" ht="72">
      <c r="A13" s="3"/>
      <c r="B13" s="7">
        <v>2</v>
      </c>
      <c r="C13" s="23" t="s">
        <v>223</v>
      </c>
      <c r="D13" s="4" t="s">
        <v>5</v>
      </c>
      <c r="E13" s="5" t="s">
        <v>43</v>
      </c>
      <c r="F13" s="5" t="s">
        <v>258</v>
      </c>
      <c r="G13" s="10" t="s">
        <v>303</v>
      </c>
    </row>
    <row r="14" spans="1:7" ht="72">
      <c r="A14" s="3"/>
      <c r="B14" s="7">
        <v>1</v>
      </c>
      <c r="C14" s="23" t="s">
        <v>223</v>
      </c>
      <c r="D14" s="4" t="s">
        <v>6</v>
      </c>
      <c r="E14" s="5" t="s">
        <v>42</v>
      </c>
      <c r="F14" s="5" t="s">
        <v>212</v>
      </c>
      <c r="G14" s="14"/>
    </row>
    <row r="15" spans="1:7" ht="124.8">
      <c r="A15" s="3"/>
      <c r="B15" s="7">
        <v>2</v>
      </c>
      <c r="C15" s="18" t="s">
        <v>51</v>
      </c>
      <c r="D15" s="4" t="s">
        <v>88</v>
      </c>
      <c r="E15" s="6" t="s">
        <v>99</v>
      </c>
      <c r="F15" s="6" t="s">
        <v>322</v>
      </c>
      <c r="G15" s="10" t="s">
        <v>304</v>
      </c>
    </row>
    <row r="16" spans="1:7" ht="171.6">
      <c r="A16" s="3"/>
      <c r="B16" s="7">
        <v>2</v>
      </c>
      <c r="C16" s="18" t="s">
        <v>51</v>
      </c>
      <c r="D16" s="4" t="s">
        <v>89</v>
      </c>
      <c r="E16" s="6" t="s">
        <v>101</v>
      </c>
      <c r="F16" s="6" t="s">
        <v>323</v>
      </c>
      <c r="G16" s="10" t="s">
        <v>305</v>
      </c>
    </row>
    <row r="17" spans="1:7" ht="140.4">
      <c r="A17" s="3"/>
      <c r="B17" s="7">
        <v>2</v>
      </c>
      <c r="C17" s="18" t="s">
        <v>51</v>
      </c>
      <c r="D17" s="4" t="s">
        <v>90</v>
      </c>
      <c r="E17" s="6" t="s">
        <v>102</v>
      </c>
      <c r="F17" s="6" t="s">
        <v>198</v>
      </c>
      <c r="G17" s="10" t="s">
        <v>306</v>
      </c>
    </row>
    <row r="18" spans="1:7" s="41" customFormat="1" ht="43.2">
      <c r="A18" s="65"/>
      <c r="B18" s="66">
        <v>1</v>
      </c>
      <c r="C18" s="67" t="s">
        <v>51</v>
      </c>
      <c r="D18" s="68" t="s">
        <v>261</v>
      </c>
      <c r="E18" s="69" t="s">
        <v>47</v>
      </c>
      <c r="F18" s="70" t="s">
        <v>34</v>
      </c>
      <c r="G18" s="71"/>
    </row>
    <row r="19" spans="1:7" ht="187.2">
      <c r="A19" s="3"/>
      <c r="B19" s="7">
        <v>2</v>
      </c>
      <c r="C19" s="18" t="s">
        <v>52</v>
      </c>
      <c r="D19" s="4" t="s">
        <v>91</v>
      </c>
      <c r="E19" s="6" t="s">
        <v>317</v>
      </c>
      <c r="F19" s="6" t="s">
        <v>324</v>
      </c>
      <c r="G19" s="10" t="s">
        <v>307</v>
      </c>
    </row>
    <row r="20" spans="1:7" ht="140.4">
      <c r="A20" s="3"/>
      <c r="B20" s="7">
        <v>2</v>
      </c>
      <c r="C20" s="18" t="s">
        <v>52</v>
      </c>
      <c r="D20" s="4" t="s">
        <v>92</v>
      </c>
      <c r="E20" s="6" t="s">
        <v>105</v>
      </c>
      <c r="F20" s="6" t="s">
        <v>216</v>
      </c>
      <c r="G20" s="10" t="s">
        <v>308</v>
      </c>
    </row>
    <row r="21" spans="1:7" ht="171.6">
      <c r="A21" s="3"/>
      <c r="B21" s="7">
        <v>2</v>
      </c>
      <c r="C21" s="18" t="s">
        <v>52</v>
      </c>
      <c r="D21" s="4" t="s">
        <v>93</v>
      </c>
      <c r="E21" s="6" t="s">
        <v>106</v>
      </c>
      <c r="F21" s="6" t="s">
        <v>325</v>
      </c>
      <c r="G21" s="10" t="s">
        <v>309</v>
      </c>
    </row>
    <row r="22" spans="1:7" s="41" customFormat="1" ht="43.2">
      <c r="A22" s="65"/>
      <c r="B22" s="66">
        <v>1</v>
      </c>
      <c r="C22" s="67" t="s">
        <v>52</v>
      </c>
      <c r="D22" s="68" t="s">
        <v>262</v>
      </c>
      <c r="E22" s="69" t="s">
        <v>47</v>
      </c>
      <c r="F22" s="70" t="s">
        <v>34</v>
      </c>
      <c r="G22" s="71"/>
    </row>
    <row r="23" spans="1:7" ht="187.2">
      <c r="A23" s="3"/>
      <c r="B23" s="7">
        <v>2</v>
      </c>
      <c r="C23" s="18" t="s">
        <v>53</v>
      </c>
      <c r="D23" s="4" t="s">
        <v>94</v>
      </c>
      <c r="E23" s="6" t="s">
        <v>107</v>
      </c>
      <c r="F23" s="6" t="s">
        <v>366</v>
      </c>
      <c r="G23" s="10" t="s">
        <v>310</v>
      </c>
    </row>
    <row r="24" spans="1:7" ht="156">
      <c r="A24" s="3"/>
      <c r="B24" s="7">
        <v>2</v>
      </c>
      <c r="C24" s="18" t="s">
        <v>53</v>
      </c>
      <c r="D24" s="4" t="s">
        <v>95</v>
      </c>
      <c r="E24" s="6" t="s">
        <v>316</v>
      </c>
      <c r="F24" s="6" t="s">
        <v>218</v>
      </c>
      <c r="G24" s="10" t="s">
        <v>315</v>
      </c>
    </row>
    <row r="25" spans="1:7" ht="187.2">
      <c r="A25" s="3"/>
      <c r="B25" s="7">
        <v>2</v>
      </c>
      <c r="C25" s="18" t="s">
        <v>53</v>
      </c>
      <c r="D25" s="4" t="s">
        <v>96</v>
      </c>
      <c r="E25" s="6" t="s">
        <v>109</v>
      </c>
      <c r="F25" s="6" t="s">
        <v>326</v>
      </c>
      <c r="G25" s="10" t="s">
        <v>311</v>
      </c>
    </row>
    <row r="26" spans="1:7" s="41" customFormat="1" ht="43.2">
      <c r="A26" s="65"/>
      <c r="B26" s="66">
        <v>1</v>
      </c>
      <c r="C26" s="67" t="s">
        <v>53</v>
      </c>
      <c r="D26" s="68" t="s">
        <v>263</v>
      </c>
      <c r="E26" s="69" t="s">
        <v>47</v>
      </c>
      <c r="F26" s="70" t="s">
        <v>34</v>
      </c>
      <c r="G26" s="71"/>
    </row>
    <row r="27" spans="1:7" ht="156">
      <c r="A27" s="3"/>
      <c r="B27" s="7">
        <v>2</v>
      </c>
      <c r="C27" s="18" t="s">
        <v>54</v>
      </c>
      <c r="D27" s="4" t="s">
        <v>300</v>
      </c>
      <c r="E27" s="6" t="s">
        <v>111</v>
      </c>
      <c r="F27" s="6" t="s">
        <v>199</v>
      </c>
      <c r="G27" s="10" t="s">
        <v>314</v>
      </c>
    </row>
    <row r="28" spans="1:7" ht="171.6">
      <c r="A28" s="3"/>
      <c r="B28" s="7">
        <v>2</v>
      </c>
      <c r="C28" s="18" t="s">
        <v>54</v>
      </c>
      <c r="D28" s="4" t="s">
        <v>97</v>
      </c>
      <c r="E28" s="6" t="s">
        <v>113</v>
      </c>
      <c r="F28" s="6" t="s">
        <v>327</v>
      </c>
      <c r="G28" s="10" t="s">
        <v>312</v>
      </c>
    </row>
    <row r="29" spans="1:7" ht="156">
      <c r="A29" s="3"/>
      <c r="B29" s="7">
        <v>2</v>
      </c>
      <c r="C29" s="18" t="s">
        <v>54</v>
      </c>
      <c r="D29" s="4" t="s">
        <v>98</v>
      </c>
      <c r="E29" s="6" t="s">
        <v>114</v>
      </c>
      <c r="F29" s="6" t="s">
        <v>328</v>
      </c>
      <c r="G29" s="10" t="s">
        <v>313</v>
      </c>
    </row>
    <row r="30" spans="1:7" s="41" customFormat="1" ht="43.2">
      <c r="A30" s="65"/>
      <c r="B30" s="66">
        <v>1</v>
      </c>
      <c r="C30" s="67" t="s">
        <v>54</v>
      </c>
      <c r="D30" s="68" t="s">
        <v>301</v>
      </c>
      <c r="E30" s="69" t="s">
        <v>47</v>
      </c>
      <c r="F30" s="70" t="s">
        <v>34</v>
      </c>
      <c r="G30" s="71"/>
    </row>
    <row r="31" spans="1:7" ht="72">
      <c r="A31" s="3"/>
      <c r="B31" s="7">
        <v>1</v>
      </c>
      <c r="C31" s="18" t="s">
        <v>44</v>
      </c>
      <c r="D31" s="4" t="s">
        <v>45</v>
      </c>
      <c r="E31" s="5" t="s">
        <v>234</v>
      </c>
      <c r="F31" s="5" t="s">
        <v>259</v>
      </c>
      <c r="G31" s="14"/>
    </row>
    <row r="32" spans="1:7" ht="72">
      <c r="A32" s="3"/>
      <c r="B32" s="7">
        <v>1</v>
      </c>
      <c r="C32" s="18" t="s">
        <v>44</v>
      </c>
      <c r="D32" s="4" t="s">
        <v>45</v>
      </c>
      <c r="E32" s="5" t="s">
        <v>234</v>
      </c>
      <c r="F32" s="5" t="s">
        <v>259</v>
      </c>
      <c r="G32" s="14"/>
    </row>
    <row r="33" spans="2:2">
      <c r="B33" s="8">
        <f>SUM(B13:B32)</f>
        <v>33</v>
      </c>
    </row>
  </sheetData>
  <mergeCells count="7">
    <mergeCell ref="A11:B11"/>
    <mergeCell ref="A3:C3"/>
    <mergeCell ref="A4:C4"/>
    <mergeCell ref="A5:C5"/>
    <mergeCell ref="A6:C6"/>
    <mergeCell ref="A7:C7"/>
    <mergeCell ref="A9:F9"/>
  </mergeCells>
  <pageMargins left="0.7" right="0.7" top="0.75" bottom="0.75" header="0.3" footer="0.3"/>
  <pageSetup paperSize="9" orientation="portrait" verticalDpi="0" r:id="rId1"/>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H30" sqref="H30"/>
    </sheetView>
  </sheetViews>
  <sheetFormatPr defaultColWidth="8.77734375" defaultRowHeight="21"/>
  <cols>
    <col min="1" max="1" width="14.44140625" customWidth="1"/>
    <col min="2" max="2" width="20" style="8" customWidth="1"/>
    <col min="3" max="3" width="32.6640625" customWidth="1"/>
    <col min="4" max="4" width="48" style="1" customWidth="1"/>
    <col min="5" max="5" width="41.44140625" style="12" customWidth="1"/>
    <col min="6" max="6" width="37.44140625" style="12" customWidth="1"/>
    <col min="7" max="7" width="38.6640625" style="16" customWidth="1"/>
  </cols>
  <sheetData>
    <row r="1" spans="1:7">
      <c r="A1" s="17" t="s">
        <v>228</v>
      </c>
    </row>
    <row r="2" spans="1:7">
      <c r="A2" s="17"/>
    </row>
    <row r="3" spans="1:7" ht="18">
      <c r="A3" s="128" t="s">
        <v>247</v>
      </c>
      <c r="B3" s="128"/>
      <c r="C3" s="128"/>
      <c r="F3" s="24"/>
    </row>
    <row r="4" spans="1:7" ht="18">
      <c r="A4" s="128" t="s">
        <v>252</v>
      </c>
      <c r="B4" s="128"/>
      <c r="C4" s="128"/>
      <c r="F4" s="24"/>
    </row>
    <row r="5" spans="1:7" ht="18">
      <c r="A5" s="128" t="s">
        <v>248</v>
      </c>
      <c r="B5" s="128"/>
      <c r="C5" s="128"/>
      <c r="F5" s="24"/>
    </row>
    <row r="6" spans="1:7" ht="18">
      <c r="A6" s="128" t="s">
        <v>250</v>
      </c>
      <c r="B6" s="128"/>
      <c r="C6" s="128"/>
      <c r="F6" s="24"/>
    </row>
    <row r="7" spans="1:7" ht="18">
      <c r="A7" s="128" t="s">
        <v>208</v>
      </c>
      <c r="B7" s="128"/>
      <c r="C7" s="128"/>
      <c r="F7" s="24"/>
    </row>
    <row r="8" spans="1:7" ht="18">
      <c r="A8" s="29"/>
      <c r="B8" s="30"/>
      <c r="C8" s="29"/>
      <c r="F8" s="24"/>
    </row>
    <row r="9" spans="1:7" ht="33" customHeight="1">
      <c r="A9" s="129" t="s">
        <v>246</v>
      </c>
      <c r="B9" s="129"/>
      <c r="C9" s="129"/>
      <c r="D9" s="129"/>
      <c r="E9" s="129"/>
      <c r="F9" s="129"/>
    </row>
    <row r="11" spans="1:7" ht="14.4">
      <c r="A11" s="127" t="s">
        <v>8</v>
      </c>
      <c r="B11" s="127"/>
      <c r="C11" s="19"/>
      <c r="D11" s="19"/>
      <c r="E11" s="9"/>
      <c r="F11" s="9"/>
      <c r="G11" s="15"/>
    </row>
    <row r="12" spans="1:7" ht="36.75" customHeight="1">
      <c r="A12" s="72" t="s">
        <v>0</v>
      </c>
      <c r="B12" s="73" t="s">
        <v>7</v>
      </c>
      <c r="C12" s="72" t="s">
        <v>1</v>
      </c>
      <c r="D12" s="72" t="s">
        <v>2</v>
      </c>
      <c r="E12" s="74" t="s">
        <v>3</v>
      </c>
      <c r="F12" s="75" t="s">
        <v>286</v>
      </c>
      <c r="G12" s="75" t="s">
        <v>46</v>
      </c>
    </row>
    <row r="13" spans="1:7" ht="86.4">
      <c r="A13" s="3"/>
      <c r="B13" s="7">
        <v>2</v>
      </c>
      <c r="C13" s="23" t="s">
        <v>230</v>
      </c>
      <c r="D13" s="4" t="s">
        <v>5</v>
      </c>
      <c r="E13" s="5" t="s">
        <v>43</v>
      </c>
      <c r="F13" s="5" t="s">
        <v>258</v>
      </c>
      <c r="G13" s="10" t="s">
        <v>333</v>
      </c>
    </row>
    <row r="14" spans="1:7" ht="72">
      <c r="A14" s="3"/>
      <c r="B14" s="7">
        <v>1</v>
      </c>
      <c r="C14" s="23" t="s">
        <v>230</v>
      </c>
      <c r="D14" s="4" t="s">
        <v>6</v>
      </c>
      <c r="E14" s="5" t="s">
        <v>42</v>
      </c>
      <c r="F14" s="5" t="s">
        <v>212</v>
      </c>
      <c r="G14" s="14"/>
    </row>
    <row r="15" spans="1:7" ht="159.6">
      <c r="A15" s="3"/>
      <c r="B15" s="7">
        <v>2</v>
      </c>
      <c r="C15" s="19" t="s">
        <v>51</v>
      </c>
      <c r="D15" s="4" t="s">
        <v>148</v>
      </c>
      <c r="E15" s="5" t="s">
        <v>126</v>
      </c>
      <c r="F15" s="5" t="s">
        <v>330</v>
      </c>
      <c r="G15" s="10" t="s">
        <v>334</v>
      </c>
    </row>
    <row r="16" spans="1:7" ht="145.19999999999999">
      <c r="A16" s="3"/>
      <c r="B16" s="7">
        <v>2</v>
      </c>
      <c r="C16" s="19" t="s">
        <v>51</v>
      </c>
      <c r="D16" s="4" t="s">
        <v>116</v>
      </c>
      <c r="E16" s="5" t="s">
        <v>127</v>
      </c>
      <c r="F16" s="5" t="s">
        <v>236</v>
      </c>
      <c r="G16" s="10" t="s">
        <v>335</v>
      </c>
    </row>
    <row r="17" spans="1:7" ht="202.8">
      <c r="A17" s="3"/>
      <c r="B17" s="7">
        <v>2</v>
      </c>
      <c r="C17" s="19" t="s">
        <v>51</v>
      </c>
      <c r="D17" s="4" t="s">
        <v>117</v>
      </c>
      <c r="E17" s="11" t="s">
        <v>371</v>
      </c>
      <c r="F17" s="13" t="s">
        <v>128</v>
      </c>
      <c r="G17" s="10" t="s">
        <v>336</v>
      </c>
    </row>
    <row r="18" spans="1:7" s="41" customFormat="1" ht="43.2">
      <c r="A18" s="76"/>
      <c r="B18" s="77">
        <v>1</v>
      </c>
      <c r="C18" s="78" t="s">
        <v>51</v>
      </c>
      <c r="D18" s="79" t="s">
        <v>261</v>
      </c>
      <c r="E18" s="80" t="s">
        <v>47</v>
      </c>
      <c r="F18" s="81" t="s">
        <v>34</v>
      </c>
      <c r="G18" s="82"/>
    </row>
    <row r="19" spans="1:7" ht="129.6">
      <c r="A19" s="3"/>
      <c r="B19" s="7">
        <v>2</v>
      </c>
      <c r="C19" s="19" t="s">
        <v>52</v>
      </c>
      <c r="D19" s="4" t="s">
        <v>118</v>
      </c>
      <c r="E19" s="11" t="s">
        <v>129</v>
      </c>
      <c r="F19" s="11" t="s">
        <v>130</v>
      </c>
      <c r="G19" s="10" t="s">
        <v>337</v>
      </c>
    </row>
    <row r="20" spans="1:7" ht="124.8">
      <c r="A20" s="3"/>
      <c r="B20" s="7">
        <v>2</v>
      </c>
      <c r="C20" s="19" t="s">
        <v>52</v>
      </c>
      <c r="D20" s="4" t="s">
        <v>119</v>
      </c>
      <c r="E20" s="11" t="s">
        <v>131</v>
      </c>
      <c r="F20" s="11" t="s">
        <v>132</v>
      </c>
      <c r="G20" s="10" t="s">
        <v>338</v>
      </c>
    </row>
    <row r="21" spans="1:7" ht="158.4">
      <c r="A21" s="3"/>
      <c r="B21" s="7">
        <v>2</v>
      </c>
      <c r="C21" s="19" t="s">
        <v>52</v>
      </c>
      <c r="D21" s="4" t="s">
        <v>120</v>
      </c>
      <c r="E21" s="11" t="s">
        <v>133</v>
      </c>
      <c r="F21" s="11" t="s">
        <v>134</v>
      </c>
      <c r="G21" s="10" t="s">
        <v>339</v>
      </c>
    </row>
    <row r="22" spans="1:7" s="41" customFormat="1" ht="43.2">
      <c r="A22" s="76"/>
      <c r="B22" s="77">
        <v>1</v>
      </c>
      <c r="C22" s="78" t="s">
        <v>52</v>
      </c>
      <c r="D22" s="79" t="s">
        <v>262</v>
      </c>
      <c r="E22" s="80" t="s">
        <v>47</v>
      </c>
      <c r="F22" s="81" t="s">
        <v>34</v>
      </c>
      <c r="G22" s="82"/>
    </row>
    <row r="23" spans="1:7" ht="174">
      <c r="A23" s="3"/>
      <c r="B23" s="7">
        <v>2</v>
      </c>
      <c r="C23" s="19" t="s">
        <v>53</v>
      </c>
      <c r="D23" s="21" t="s">
        <v>135</v>
      </c>
      <c r="E23" s="20" t="s">
        <v>136</v>
      </c>
      <c r="F23" s="22" t="s">
        <v>137</v>
      </c>
      <c r="G23" s="10" t="s">
        <v>340</v>
      </c>
    </row>
    <row r="24" spans="1:7" ht="145.19999999999999">
      <c r="A24" s="3"/>
      <c r="B24" s="7">
        <v>2</v>
      </c>
      <c r="C24" s="19" t="s">
        <v>53</v>
      </c>
      <c r="D24" s="4" t="s">
        <v>122</v>
      </c>
      <c r="E24" s="6" t="s">
        <v>138</v>
      </c>
      <c r="F24" s="6" t="s">
        <v>139</v>
      </c>
      <c r="G24" s="10" t="s">
        <v>341</v>
      </c>
    </row>
    <row r="25" spans="1:7" ht="130.80000000000001">
      <c r="A25" s="3"/>
      <c r="B25" s="7">
        <v>2</v>
      </c>
      <c r="C25" s="19" t="s">
        <v>53</v>
      </c>
      <c r="D25" s="4" t="s">
        <v>121</v>
      </c>
      <c r="E25" s="11" t="s">
        <v>140</v>
      </c>
      <c r="F25" s="11" t="s">
        <v>141</v>
      </c>
      <c r="G25" s="10" t="s">
        <v>342</v>
      </c>
    </row>
    <row r="26" spans="1:7" s="41" customFormat="1" ht="43.2">
      <c r="A26" s="76"/>
      <c r="B26" s="77">
        <v>1</v>
      </c>
      <c r="C26" s="78" t="s">
        <v>53</v>
      </c>
      <c r="D26" s="79" t="s">
        <v>263</v>
      </c>
      <c r="E26" s="80" t="s">
        <v>47</v>
      </c>
      <c r="F26" s="81" t="s">
        <v>34</v>
      </c>
      <c r="G26" s="82"/>
    </row>
    <row r="27" spans="1:7" ht="188.4">
      <c r="A27" s="3"/>
      <c r="B27" s="7">
        <v>2</v>
      </c>
      <c r="C27" s="19" t="s">
        <v>54</v>
      </c>
      <c r="D27" s="4" t="s">
        <v>125</v>
      </c>
      <c r="E27" s="11" t="s">
        <v>142</v>
      </c>
      <c r="F27" s="11" t="s">
        <v>143</v>
      </c>
      <c r="G27" s="10" t="s">
        <v>343</v>
      </c>
    </row>
    <row r="28" spans="1:7" ht="140.4">
      <c r="A28" s="3"/>
      <c r="B28" s="7">
        <v>2</v>
      </c>
      <c r="C28" s="19" t="s">
        <v>54</v>
      </c>
      <c r="D28" s="4" t="s">
        <v>124</v>
      </c>
      <c r="E28" s="11" t="s">
        <v>144</v>
      </c>
      <c r="F28" s="11" t="s">
        <v>145</v>
      </c>
      <c r="G28" s="10" t="s">
        <v>344</v>
      </c>
    </row>
    <row r="29" spans="1:7" ht="130.80000000000001">
      <c r="A29" s="3"/>
      <c r="B29" s="7">
        <v>2</v>
      </c>
      <c r="C29" s="19" t="s">
        <v>54</v>
      </c>
      <c r="D29" s="4" t="s">
        <v>123</v>
      </c>
      <c r="E29" s="11" t="s">
        <v>146</v>
      </c>
      <c r="F29" s="11" t="s">
        <v>147</v>
      </c>
      <c r="G29" s="10" t="s">
        <v>345</v>
      </c>
    </row>
    <row r="30" spans="1:7" s="41" customFormat="1" ht="43.2">
      <c r="A30" s="76"/>
      <c r="B30" s="77">
        <v>1</v>
      </c>
      <c r="C30" s="78" t="s">
        <v>54</v>
      </c>
      <c r="D30" s="79" t="s">
        <v>264</v>
      </c>
      <c r="E30" s="80" t="s">
        <v>47</v>
      </c>
      <c r="F30" s="81" t="s">
        <v>34</v>
      </c>
      <c r="G30" s="82"/>
    </row>
    <row r="31" spans="1:7" ht="72">
      <c r="A31" s="3"/>
      <c r="B31" s="7">
        <v>1</v>
      </c>
      <c r="C31" s="19" t="s">
        <v>44</v>
      </c>
      <c r="D31" s="4" t="s">
        <v>45</v>
      </c>
      <c r="E31" s="5" t="s">
        <v>234</v>
      </c>
      <c r="F31" s="5" t="s">
        <v>259</v>
      </c>
      <c r="G31" s="14"/>
    </row>
    <row r="32" spans="1:7" ht="72">
      <c r="A32" s="3"/>
      <c r="B32" s="7">
        <v>1</v>
      </c>
      <c r="C32" s="19" t="s">
        <v>44</v>
      </c>
      <c r="D32" s="4" t="s">
        <v>45</v>
      </c>
      <c r="E32" s="5" t="s">
        <v>234</v>
      </c>
      <c r="F32" s="5" t="s">
        <v>259</v>
      </c>
      <c r="G32" s="14"/>
    </row>
    <row r="33" spans="2:2">
      <c r="B33" s="8">
        <f>SUM(B13:B32)</f>
        <v>33</v>
      </c>
    </row>
  </sheetData>
  <mergeCells count="7">
    <mergeCell ref="A11:B11"/>
    <mergeCell ref="A3:C3"/>
    <mergeCell ref="A4:C4"/>
    <mergeCell ref="A5:C5"/>
    <mergeCell ref="A6:C6"/>
    <mergeCell ref="A7:C7"/>
    <mergeCell ref="A9:F9"/>
  </mergeCells>
  <pageMargins left="0.7" right="0.7" top="0.75" bottom="0.75" header="0.3" footer="0.3"/>
  <pageSetup paperSize="9" orientation="portrait" verticalDpi="0" r:id="rId1"/>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H32" sqref="H32"/>
    </sheetView>
  </sheetViews>
  <sheetFormatPr defaultColWidth="8.77734375" defaultRowHeight="21"/>
  <cols>
    <col min="1" max="1" width="14.44140625" customWidth="1"/>
    <col min="2" max="2" width="20" style="8" customWidth="1"/>
    <col min="3" max="3" width="32.109375" customWidth="1"/>
    <col min="4" max="4" width="48" style="1" customWidth="1"/>
    <col min="5" max="5" width="41.44140625" style="12" customWidth="1"/>
    <col min="6" max="6" width="37.44140625" style="12" customWidth="1"/>
    <col min="7" max="7" width="38.6640625" style="16" customWidth="1"/>
  </cols>
  <sheetData>
    <row r="1" spans="1:7">
      <c r="A1" s="17" t="s">
        <v>229</v>
      </c>
    </row>
    <row r="2" spans="1:7">
      <c r="A2" s="17"/>
    </row>
    <row r="3" spans="1:7" ht="18">
      <c r="A3" s="128" t="s">
        <v>247</v>
      </c>
      <c r="B3" s="128"/>
      <c r="C3" s="128"/>
      <c r="F3" s="24"/>
    </row>
    <row r="4" spans="1:7" ht="18">
      <c r="A4" s="128" t="s">
        <v>252</v>
      </c>
      <c r="B4" s="128"/>
      <c r="C4" s="128"/>
      <c r="F4" s="24"/>
    </row>
    <row r="5" spans="1:7" ht="18">
      <c r="A5" s="128" t="s">
        <v>248</v>
      </c>
      <c r="B5" s="128"/>
      <c r="C5" s="128"/>
      <c r="F5" s="24"/>
    </row>
    <row r="6" spans="1:7" ht="18">
      <c r="A6" s="128" t="s">
        <v>249</v>
      </c>
      <c r="B6" s="128"/>
      <c r="C6" s="128"/>
      <c r="F6" s="24"/>
    </row>
    <row r="7" spans="1:7" ht="18">
      <c r="A7" s="128" t="s">
        <v>208</v>
      </c>
      <c r="B7" s="128"/>
      <c r="C7" s="128"/>
      <c r="F7" s="24"/>
    </row>
    <row r="8" spans="1:7" ht="18">
      <c r="A8" s="29"/>
      <c r="B8" s="30"/>
      <c r="C8" s="29"/>
      <c r="F8" s="24"/>
    </row>
    <row r="9" spans="1:7" ht="31.5" customHeight="1">
      <c r="A9" s="129" t="s">
        <v>246</v>
      </c>
      <c r="B9" s="129"/>
      <c r="C9" s="129"/>
      <c r="D9" s="129"/>
      <c r="E9" s="129"/>
      <c r="F9" s="129"/>
    </row>
    <row r="11" spans="1:7" ht="14.4">
      <c r="A11" s="127" t="s">
        <v>8</v>
      </c>
      <c r="B11" s="127"/>
      <c r="C11" s="19"/>
      <c r="D11" s="32"/>
      <c r="E11" s="9"/>
      <c r="F11" s="9"/>
      <c r="G11" s="15"/>
    </row>
    <row r="12" spans="1:7" ht="36.75" customHeight="1">
      <c r="A12" s="72" t="s">
        <v>0</v>
      </c>
      <c r="B12" s="73" t="s">
        <v>7</v>
      </c>
      <c r="C12" s="72" t="s">
        <v>1</v>
      </c>
      <c r="D12" s="72" t="s">
        <v>2</v>
      </c>
      <c r="E12" s="74" t="s">
        <v>3</v>
      </c>
      <c r="F12" s="75" t="s">
        <v>191</v>
      </c>
      <c r="G12" s="75" t="s">
        <v>46</v>
      </c>
    </row>
    <row r="13" spans="1:7" ht="86.4">
      <c r="A13" s="3"/>
      <c r="B13" s="7">
        <v>2</v>
      </c>
      <c r="C13" s="23" t="s">
        <v>230</v>
      </c>
      <c r="D13" s="4" t="s">
        <v>5</v>
      </c>
      <c r="E13" s="5" t="s">
        <v>43</v>
      </c>
      <c r="F13" s="5" t="s">
        <v>258</v>
      </c>
      <c r="G13" s="10" t="s">
        <v>333</v>
      </c>
    </row>
    <row r="14" spans="1:7" ht="72">
      <c r="A14" s="3"/>
      <c r="B14" s="7">
        <v>1</v>
      </c>
      <c r="C14" s="23" t="s">
        <v>230</v>
      </c>
      <c r="D14" s="4" t="s">
        <v>6</v>
      </c>
      <c r="E14" s="5" t="s">
        <v>42</v>
      </c>
      <c r="F14" s="5" t="s">
        <v>212</v>
      </c>
      <c r="G14" s="14"/>
    </row>
    <row r="15" spans="1:7" ht="159.6">
      <c r="A15" s="3"/>
      <c r="B15" s="7">
        <v>2</v>
      </c>
      <c r="C15" s="19" t="s">
        <v>51</v>
      </c>
      <c r="D15" s="4" t="s">
        <v>148</v>
      </c>
      <c r="E15" s="5" t="s">
        <v>126</v>
      </c>
      <c r="F15" s="5" t="s">
        <v>331</v>
      </c>
      <c r="G15" s="10" t="s">
        <v>334</v>
      </c>
    </row>
    <row r="16" spans="1:7" ht="145.19999999999999">
      <c r="A16" s="3"/>
      <c r="B16" s="7">
        <v>2</v>
      </c>
      <c r="C16" s="19" t="s">
        <v>51</v>
      </c>
      <c r="D16" s="4" t="s">
        <v>116</v>
      </c>
      <c r="E16" s="5" t="s">
        <v>127</v>
      </c>
      <c r="F16" s="5" t="s">
        <v>235</v>
      </c>
      <c r="G16" s="10" t="s">
        <v>335</v>
      </c>
    </row>
    <row r="17" spans="1:7" ht="202.8">
      <c r="A17" s="3"/>
      <c r="B17" s="7">
        <v>2</v>
      </c>
      <c r="C17" s="19" t="s">
        <v>51</v>
      </c>
      <c r="D17" s="4" t="s">
        <v>117</v>
      </c>
      <c r="E17" s="11" t="s">
        <v>371</v>
      </c>
      <c r="F17" s="13" t="s">
        <v>200</v>
      </c>
      <c r="G17" s="10" t="s">
        <v>336</v>
      </c>
    </row>
    <row r="18" spans="1:7" s="41" customFormat="1" ht="43.2">
      <c r="A18" s="76"/>
      <c r="B18" s="77">
        <v>1</v>
      </c>
      <c r="C18" s="78" t="s">
        <v>51</v>
      </c>
      <c r="D18" s="79" t="s">
        <v>261</v>
      </c>
      <c r="E18" s="80" t="s">
        <v>47</v>
      </c>
      <c r="F18" s="81" t="s">
        <v>34</v>
      </c>
      <c r="G18" s="82"/>
    </row>
    <row r="19" spans="1:7" ht="187.2">
      <c r="A19" s="3"/>
      <c r="B19" s="7">
        <v>2</v>
      </c>
      <c r="C19" s="19" t="s">
        <v>52</v>
      </c>
      <c r="D19" s="4" t="s">
        <v>118</v>
      </c>
      <c r="E19" s="11" t="s">
        <v>129</v>
      </c>
      <c r="F19" s="11" t="s">
        <v>201</v>
      </c>
      <c r="G19" s="10" t="s">
        <v>337</v>
      </c>
    </row>
    <row r="20" spans="1:7" ht="249.6">
      <c r="A20" s="3"/>
      <c r="B20" s="7">
        <v>2</v>
      </c>
      <c r="C20" s="19" t="s">
        <v>52</v>
      </c>
      <c r="D20" s="4" t="s">
        <v>119</v>
      </c>
      <c r="E20" s="11" t="s">
        <v>131</v>
      </c>
      <c r="F20" s="11" t="s">
        <v>202</v>
      </c>
      <c r="G20" s="10" t="s">
        <v>338</v>
      </c>
    </row>
    <row r="21" spans="1:7" ht="158.4">
      <c r="A21" s="3"/>
      <c r="B21" s="7">
        <v>2</v>
      </c>
      <c r="C21" s="19" t="s">
        <v>52</v>
      </c>
      <c r="D21" s="4" t="s">
        <v>120</v>
      </c>
      <c r="E21" s="11" t="s">
        <v>133</v>
      </c>
      <c r="F21" s="11" t="s">
        <v>203</v>
      </c>
      <c r="G21" s="10" t="s">
        <v>339</v>
      </c>
    </row>
    <row r="22" spans="1:7" s="41" customFormat="1" ht="43.2">
      <c r="A22" s="76"/>
      <c r="B22" s="77">
        <v>1</v>
      </c>
      <c r="C22" s="78" t="s">
        <v>52</v>
      </c>
      <c r="D22" s="79" t="s">
        <v>262</v>
      </c>
      <c r="E22" s="80" t="s">
        <v>47</v>
      </c>
      <c r="F22" s="81" t="s">
        <v>34</v>
      </c>
      <c r="G22" s="82"/>
    </row>
    <row r="23" spans="1:7" ht="174">
      <c r="A23" s="3"/>
      <c r="B23" s="7">
        <v>2</v>
      </c>
      <c r="C23" s="19" t="s">
        <v>53</v>
      </c>
      <c r="D23" s="21" t="s">
        <v>135</v>
      </c>
      <c r="E23" s="20" t="s">
        <v>136</v>
      </c>
      <c r="F23" s="22" t="s">
        <v>204</v>
      </c>
      <c r="G23" s="10" t="s">
        <v>340</v>
      </c>
    </row>
    <row r="24" spans="1:7" ht="218.4">
      <c r="A24" s="3"/>
      <c r="B24" s="7">
        <v>2</v>
      </c>
      <c r="C24" s="19" t="s">
        <v>53</v>
      </c>
      <c r="D24" s="4" t="s">
        <v>122</v>
      </c>
      <c r="E24" s="6" t="s">
        <v>138</v>
      </c>
      <c r="F24" s="6" t="s">
        <v>237</v>
      </c>
      <c r="G24" s="10" t="s">
        <v>341</v>
      </c>
    </row>
    <row r="25" spans="1:7" ht="234">
      <c r="A25" s="3"/>
      <c r="B25" s="7">
        <v>2</v>
      </c>
      <c r="C25" s="19" t="s">
        <v>53</v>
      </c>
      <c r="D25" s="4" t="s">
        <v>121</v>
      </c>
      <c r="E25" s="11" t="s">
        <v>140</v>
      </c>
      <c r="F25" s="11" t="s">
        <v>205</v>
      </c>
      <c r="G25" s="10" t="s">
        <v>342</v>
      </c>
    </row>
    <row r="26" spans="1:7" s="41" customFormat="1" ht="43.2">
      <c r="A26" s="76"/>
      <c r="B26" s="77">
        <v>1</v>
      </c>
      <c r="C26" s="78" t="s">
        <v>53</v>
      </c>
      <c r="D26" s="79" t="s">
        <v>263</v>
      </c>
      <c r="E26" s="80" t="s">
        <v>47</v>
      </c>
      <c r="F26" s="81" t="s">
        <v>34</v>
      </c>
      <c r="G26" s="82"/>
    </row>
    <row r="27" spans="1:7" ht="188.4">
      <c r="A27" s="3"/>
      <c r="B27" s="7">
        <v>2</v>
      </c>
      <c r="C27" s="19" t="s">
        <v>54</v>
      </c>
      <c r="D27" s="4" t="s">
        <v>125</v>
      </c>
      <c r="E27" s="11" t="s">
        <v>142</v>
      </c>
      <c r="F27" s="11" t="s">
        <v>332</v>
      </c>
      <c r="G27" s="10" t="s">
        <v>343</v>
      </c>
    </row>
    <row r="28" spans="1:7" ht="256.5" customHeight="1">
      <c r="A28" s="3"/>
      <c r="B28" s="7">
        <v>2</v>
      </c>
      <c r="C28" s="19" t="s">
        <v>54</v>
      </c>
      <c r="D28" s="4" t="s">
        <v>124</v>
      </c>
      <c r="E28" s="11" t="s">
        <v>144</v>
      </c>
      <c r="F28" s="11" t="s">
        <v>206</v>
      </c>
      <c r="G28" s="10" t="s">
        <v>344</v>
      </c>
    </row>
    <row r="29" spans="1:7" ht="202.8">
      <c r="A29" s="3"/>
      <c r="B29" s="7">
        <v>2</v>
      </c>
      <c r="C29" s="19" t="s">
        <v>54</v>
      </c>
      <c r="D29" s="4" t="s">
        <v>123</v>
      </c>
      <c r="E29" s="11" t="s">
        <v>146</v>
      </c>
      <c r="F29" s="11" t="s">
        <v>207</v>
      </c>
      <c r="G29" s="10" t="s">
        <v>345</v>
      </c>
    </row>
    <row r="30" spans="1:7" s="41" customFormat="1" ht="43.2">
      <c r="A30" s="76"/>
      <c r="B30" s="77">
        <v>1</v>
      </c>
      <c r="C30" s="78" t="s">
        <v>54</v>
      </c>
      <c r="D30" s="79" t="s">
        <v>264</v>
      </c>
      <c r="E30" s="80" t="s">
        <v>47</v>
      </c>
      <c r="F30" s="81" t="s">
        <v>34</v>
      </c>
      <c r="G30" s="82"/>
    </row>
    <row r="31" spans="1:7" ht="72">
      <c r="A31" s="3"/>
      <c r="B31" s="7">
        <v>1</v>
      </c>
      <c r="C31" s="19" t="s">
        <v>44</v>
      </c>
      <c r="D31" s="4" t="s">
        <v>45</v>
      </c>
      <c r="E31" s="5" t="s">
        <v>234</v>
      </c>
      <c r="F31" s="5" t="s">
        <v>259</v>
      </c>
      <c r="G31" s="14"/>
    </row>
    <row r="32" spans="1:7" ht="72">
      <c r="A32" s="3"/>
      <c r="B32" s="7">
        <v>1</v>
      </c>
      <c r="C32" s="19" t="s">
        <v>44</v>
      </c>
      <c r="D32" s="4" t="s">
        <v>45</v>
      </c>
      <c r="E32" s="5" t="s">
        <v>234</v>
      </c>
      <c r="F32" s="5" t="s">
        <v>259</v>
      </c>
      <c r="G32" s="14"/>
    </row>
    <row r="33" spans="2:2">
      <c r="B33" s="8">
        <f>SUM(B13:B32)</f>
        <v>33</v>
      </c>
    </row>
  </sheetData>
  <mergeCells count="7">
    <mergeCell ref="A11:B11"/>
    <mergeCell ref="A3:C3"/>
    <mergeCell ref="A4:C4"/>
    <mergeCell ref="A5:C5"/>
    <mergeCell ref="A6:C6"/>
    <mergeCell ref="A7:C7"/>
    <mergeCell ref="A9:F9"/>
  </mergeCells>
  <pageMargins left="0.7" right="0.7" top="0.75" bottom="0.75" header="0.3" footer="0.3"/>
  <pageSetup paperSize="9" orientation="portrait" verticalDpi="0" r:id="rId1"/>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D35" sqref="D35"/>
    </sheetView>
  </sheetViews>
  <sheetFormatPr defaultColWidth="8.77734375" defaultRowHeight="21"/>
  <cols>
    <col min="1" max="1" width="14.44140625" customWidth="1"/>
    <col min="2" max="2" width="20" style="8" customWidth="1"/>
    <col min="3" max="3" width="32.77734375" customWidth="1"/>
    <col min="4" max="4" width="48" style="1" customWidth="1"/>
    <col min="5" max="5" width="41.44140625" style="12" customWidth="1"/>
    <col min="6" max="6" width="37.44140625" style="12" customWidth="1"/>
    <col min="7" max="7" width="38.6640625" style="16" customWidth="1"/>
  </cols>
  <sheetData>
    <row r="1" spans="1:7">
      <c r="A1" s="17" t="s">
        <v>231</v>
      </c>
    </row>
    <row r="2" spans="1:7">
      <c r="A2" s="17"/>
    </row>
    <row r="3" spans="1:7" ht="18">
      <c r="A3" s="128" t="s">
        <v>247</v>
      </c>
      <c r="B3" s="128"/>
      <c r="C3" s="128"/>
      <c r="F3" s="24"/>
    </row>
    <row r="4" spans="1:7" ht="18">
      <c r="A4" s="128" t="s">
        <v>251</v>
      </c>
      <c r="B4" s="128"/>
      <c r="C4" s="128"/>
      <c r="F4" s="24"/>
    </row>
    <row r="5" spans="1:7" ht="18">
      <c r="A5" s="128" t="s">
        <v>248</v>
      </c>
      <c r="B5" s="128"/>
      <c r="C5" s="128"/>
      <c r="F5" s="24"/>
    </row>
    <row r="6" spans="1:7" ht="18">
      <c r="A6" s="128" t="s">
        <v>250</v>
      </c>
      <c r="B6" s="128"/>
      <c r="C6" s="128"/>
      <c r="F6" s="24"/>
    </row>
    <row r="7" spans="1:7" ht="18">
      <c r="A7" s="128" t="s">
        <v>208</v>
      </c>
      <c r="B7" s="128"/>
      <c r="C7" s="128"/>
      <c r="F7" s="24"/>
    </row>
    <row r="8" spans="1:7" ht="18">
      <c r="A8" s="29"/>
      <c r="B8" s="30"/>
      <c r="C8" s="29"/>
      <c r="F8" s="24"/>
    </row>
    <row r="9" spans="1:7" ht="32.25" customHeight="1">
      <c r="A9" s="129" t="s">
        <v>246</v>
      </c>
      <c r="B9" s="129"/>
      <c r="C9" s="129"/>
      <c r="D9" s="129"/>
      <c r="E9" s="129"/>
      <c r="F9" s="129"/>
    </row>
    <row r="11" spans="1:7" ht="14.4">
      <c r="A11" s="127" t="s">
        <v>8</v>
      </c>
      <c r="B11" s="127"/>
      <c r="C11" s="19"/>
      <c r="D11" s="19"/>
      <c r="E11" s="9"/>
      <c r="F11" s="9"/>
      <c r="G11" s="15"/>
    </row>
    <row r="12" spans="1:7" ht="36.75" customHeight="1">
      <c r="A12" s="83" t="s">
        <v>0</v>
      </c>
      <c r="B12" s="84" t="s">
        <v>7</v>
      </c>
      <c r="C12" s="83" t="s">
        <v>1</v>
      </c>
      <c r="D12" s="83" t="s">
        <v>2</v>
      </c>
      <c r="E12" s="85" t="s">
        <v>3</v>
      </c>
      <c r="F12" s="86" t="s">
        <v>286</v>
      </c>
      <c r="G12" s="86" t="s">
        <v>260</v>
      </c>
    </row>
    <row r="13" spans="1:7" ht="72">
      <c r="A13" s="3"/>
      <c r="B13" s="7">
        <v>2</v>
      </c>
      <c r="C13" s="23" t="s">
        <v>233</v>
      </c>
      <c r="D13" s="4" t="s">
        <v>5</v>
      </c>
      <c r="E13" s="5" t="s">
        <v>43</v>
      </c>
      <c r="F13" s="5" t="s">
        <v>258</v>
      </c>
      <c r="G13" s="10" t="s">
        <v>352</v>
      </c>
    </row>
    <row r="14" spans="1:7" ht="72">
      <c r="A14" s="3"/>
      <c r="B14" s="7">
        <v>1</v>
      </c>
      <c r="C14" s="23" t="s">
        <v>233</v>
      </c>
      <c r="D14" s="4" t="s">
        <v>6</v>
      </c>
      <c r="E14" s="5" t="s">
        <v>42</v>
      </c>
      <c r="F14" s="5" t="s">
        <v>212</v>
      </c>
      <c r="G14" s="14"/>
    </row>
    <row r="15" spans="1:7" ht="145.19999999999999">
      <c r="A15" s="3"/>
      <c r="B15" s="7">
        <v>2</v>
      </c>
      <c r="C15" s="19" t="s">
        <v>51</v>
      </c>
      <c r="D15" s="4" t="s">
        <v>155</v>
      </c>
      <c r="E15" s="5" t="s">
        <v>167</v>
      </c>
      <c r="F15" s="5" t="s">
        <v>168</v>
      </c>
      <c r="G15" s="10" t="s">
        <v>353</v>
      </c>
    </row>
    <row r="16" spans="1:7" ht="174">
      <c r="A16" s="3"/>
      <c r="B16" s="7">
        <v>2</v>
      </c>
      <c r="C16" s="19" t="s">
        <v>51</v>
      </c>
      <c r="D16" s="4" t="s">
        <v>156</v>
      </c>
      <c r="E16" s="5" t="s">
        <v>169</v>
      </c>
      <c r="F16" s="5" t="s">
        <v>170</v>
      </c>
      <c r="G16" s="10" t="s">
        <v>354</v>
      </c>
    </row>
    <row r="17" spans="1:7" ht="124.8">
      <c r="A17" s="3"/>
      <c r="B17" s="7">
        <v>2</v>
      </c>
      <c r="C17" s="19" t="s">
        <v>51</v>
      </c>
      <c r="D17" s="4" t="s">
        <v>157</v>
      </c>
      <c r="E17" s="11" t="s">
        <v>171</v>
      </c>
      <c r="F17" s="13" t="s">
        <v>347</v>
      </c>
      <c r="G17" s="10" t="s">
        <v>355</v>
      </c>
    </row>
    <row r="18" spans="1:7" s="41" customFormat="1" ht="43.2">
      <c r="A18" s="87"/>
      <c r="B18" s="88">
        <v>1</v>
      </c>
      <c r="C18" s="89" t="s">
        <v>51</v>
      </c>
      <c r="D18" s="90" t="s">
        <v>261</v>
      </c>
      <c r="E18" s="91" t="s">
        <v>47</v>
      </c>
      <c r="F18" s="92" t="s">
        <v>34</v>
      </c>
      <c r="G18" s="93"/>
    </row>
    <row r="19" spans="1:7" ht="144">
      <c r="A19" s="3"/>
      <c r="B19" s="7">
        <v>2</v>
      </c>
      <c r="C19" s="19" t="s">
        <v>52</v>
      </c>
      <c r="D19" s="4" t="s">
        <v>158</v>
      </c>
      <c r="E19" s="11" t="s">
        <v>172</v>
      </c>
      <c r="F19" s="11" t="s">
        <v>173</v>
      </c>
      <c r="G19" s="10" t="s">
        <v>356</v>
      </c>
    </row>
    <row r="20" spans="1:7" ht="115.2">
      <c r="A20" s="3"/>
      <c r="B20" s="7">
        <v>2</v>
      </c>
      <c r="C20" s="19" t="s">
        <v>52</v>
      </c>
      <c r="D20" s="4" t="s">
        <v>159</v>
      </c>
      <c r="E20" s="11" t="s">
        <v>174</v>
      </c>
      <c r="F20" s="11" t="s">
        <v>175</v>
      </c>
      <c r="G20" s="10" t="s">
        <v>357</v>
      </c>
    </row>
    <row r="21" spans="1:7" ht="124.8">
      <c r="A21" s="3"/>
      <c r="B21" s="7">
        <v>2</v>
      </c>
      <c r="C21" s="19" t="s">
        <v>52</v>
      </c>
      <c r="D21" s="4" t="s">
        <v>160</v>
      </c>
      <c r="E21" s="11" t="s">
        <v>176</v>
      </c>
      <c r="F21" s="11" t="s">
        <v>177</v>
      </c>
      <c r="G21" s="10" t="s">
        <v>358</v>
      </c>
    </row>
    <row r="22" spans="1:7" s="41" customFormat="1" ht="43.2">
      <c r="A22" s="87"/>
      <c r="B22" s="88">
        <v>1</v>
      </c>
      <c r="C22" s="89" t="s">
        <v>52</v>
      </c>
      <c r="D22" s="90" t="s">
        <v>262</v>
      </c>
      <c r="E22" s="91" t="s">
        <v>47</v>
      </c>
      <c r="F22" s="92" t="s">
        <v>34</v>
      </c>
      <c r="G22" s="93"/>
    </row>
    <row r="23" spans="1:7" ht="116.4">
      <c r="A23" s="3"/>
      <c r="B23" s="7">
        <v>2</v>
      </c>
      <c r="C23" s="19" t="s">
        <v>53</v>
      </c>
      <c r="D23" s="4" t="s">
        <v>161</v>
      </c>
      <c r="E23" s="11" t="s">
        <v>178</v>
      </c>
      <c r="F23" s="11" t="s">
        <v>179</v>
      </c>
      <c r="G23" s="10" t="s">
        <v>359</v>
      </c>
    </row>
    <row r="24" spans="1:7" ht="145.19999999999999">
      <c r="A24" s="3"/>
      <c r="B24" s="7">
        <v>2</v>
      </c>
      <c r="C24" s="19" t="s">
        <v>53</v>
      </c>
      <c r="D24" s="4" t="s">
        <v>162</v>
      </c>
      <c r="E24" s="11" t="s">
        <v>180</v>
      </c>
      <c r="F24" s="11" t="s">
        <v>181</v>
      </c>
      <c r="G24" s="10" t="s">
        <v>360</v>
      </c>
    </row>
    <row r="25" spans="1:7" ht="145.19999999999999">
      <c r="A25" s="3"/>
      <c r="B25" s="7">
        <v>2</v>
      </c>
      <c r="C25" s="19" t="s">
        <v>53</v>
      </c>
      <c r="D25" s="4" t="s">
        <v>163</v>
      </c>
      <c r="E25" s="11" t="s">
        <v>182</v>
      </c>
      <c r="F25" s="11" t="s">
        <v>183</v>
      </c>
      <c r="G25" s="10" t="s">
        <v>190</v>
      </c>
    </row>
    <row r="26" spans="1:7" s="41" customFormat="1" ht="43.2">
      <c r="A26" s="87"/>
      <c r="B26" s="88">
        <v>1</v>
      </c>
      <c r="C26" s="89" t="s">
        <v>53</v>
      </c>
      <c r="D26" s="90" t="s">
        <v>263</v>
      </c>
      <c r="E26" s="91" t="s">
        <v>47</v>
      </c>
      <c r="F26" s="92" t="s">
        <v>34</v>
      </c>
      <c r="G26" s="93"/>
    </row>
    <row r="27" spans="1:7" ht="188.4">
      <c r="A27" s="3"/>
      <c r="B27" s="7">
        <v>2</v>
      </c>
      <c r="C27" s="19" t="s">
        <v>54</v>
      </c>
      <c r="D27" s="4" t="s">
        <v>164</v>
      </c>
      <c r="E27" s="11" t="s">
        <v>184</v>
      </c>
      <c r="F27" s="11" t="s">
        <v>185</v>
      </c>
      <c r="G27" s="10" t="s">
        <v>364</v>
      </c>
    </row>
    <row r="28" spans="1:7" ht="145.19999999999999">
      <c r="A28" s="3"/>
      <c r="B28" s="7">
        <v>2</v>
      </c>
      <c r="C28" s="19" t="s">
        <v>54</v>
      </c>
      <c r="D28" s="4" t="s">
        <v>165</v>
      </c>
      <c r="E28" s="11" t="s">
        <v>186</v>
      </c>
      <c r="F28" s="11" t="s">
        <v>187</v>
      </c>
      <c r="G28" s="10" t="s">
        <v>362</v>
      </c>
    </row>
    <row r="29" spans="1:7" ht="130.80000000000001">
      <c r="A29" s="3"/>
      <c r="B29" s="7">
        <v>2</v>
      </c>
      <c r="C29" s="19" t="s">
        <v>54</v>
      </c>
      <c r="D29" s="4" t="s">
        <v>166</v>
      </c>
      <c r="E29" s="11" t="s">
        <v>188</v>
      </c>
      <c r="F29" s="11" t="s">
        <v>189</v>
      </c>
      <c r="G29" s="10" t="s">
        <v>361</v>
      </c>
    </row>
    <row r="30" spans="1:7" s="41" customFormat="1" ht="43.2">
      <c r="A30" s="87"/>
      <c r="B30" s="88">
        <v>1</v>
      </c>
      <c r="C30" s="89" t="s">
        <v>54</v>
      </c>
      <c r="D30" s="90" t="s">
        <v>264</v>
      </c>
      <c r="E30" s="91" t="s">
        <v>47</v>
      </c>
      <c r="F30" s="92" t="s">
        <v>34</v>
      </c>
      <c r="G30" s="93"/>
    </row>
    <row r="31" spans="1:7" ht="72">
      <c r="A31" s="3"/>
      <c r="B31" s="7">
        <v>1</v>
      </c>
      <c r="C31" s="19" t="s">
        <v>44</v>
      </c>
      <c r="D31" s="4" t="s">
        <v>45</v>
      </c>
      <c r="E31" s="5" t="s">
        <v>234</v>
      </c>
      <c r="F31" s="5" t="s">
        <v>259</v>
      </c>
      <c r="G31" s="14"/>
    </row>
    <row r="32" spans="1:7" ht="72">
      <c r="A32" s="3"/>
      <c r="B32" s="7">
        <v>1</v>
      </c>
      <c r="C32" s="19" t="s">
        <v>44</v>
      </c>
      <c r="D32" s="4" t="s">
        <v>45</v>
      </c>
      <c r="E32" s="5" t="s">
        <v>234</v>
      </c>
      <c r="F32" s="5" t="s">
        <v>259</v>
      </c>
      <c r="G32" s="14"/>
    </row>
    <row r="33" spans="2:2">
      <c r="B33" s="8">
        <f>SUM(B13:B32)</f>
        <v>33</v>
      </c>
    </row>
  </sheetData>
  <mergeCells count="7">
    <mergeCell ref="A11:B11"/>
    <mergeCell ref="A3:C3"/>
    <mergeCell ref="A4:C4"/>
    <mergeCell ref="A5:C5"/>
    <mergeCell ref="A6:C6"/>
    <mergeCell ref="A7:C7"/>
    <mergeCell ref="A9:F9"/>
  </mergeCells>
  <pageMargins left="0.7" right="0.7" top="0.75" bottom="0.75" header="0.3" footer="0.3"/>
  <pageSetup paperSize="9" orientation="portrait" verticalDpi="0"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12</vt:i4>
      </vt:variant>
    </vt:vector>
  </HeadingPairs>
  <TitlesOfParts>
    <vt:vector size="12" baseType="lpstr">
      <vt:lpstr>Voda 5. a 6. ročník</vt:lpstr>
      <vt:lpstr>Voda 7., 8. a 9. ročník </vt:lpstr>
      <vt:lpstr>Vzduch 5. a 6. ročník</vt:lpstr>
      <vt:lpstr>Vzduch 7., 8. a 9. ročník</vt:lpstr>
      <vt:lpstr>Slnko 5. a 6. ročník</vt:lpstr>
      <vt:lpstr>Slnko 7., 8. a 9. ročník </vt:lpstr>
      <vt:lpstr>Kultúra 5. a 6. ročník</vt:lpstr>
      <vt:lpstr>Kultúra 7., 8. a 9. ročník</vt:lpstr>
      <vt:lpstr>Komunikácia 5. a 6. ročník</vt:lpstr>
      <vt:lpstr>Komunikácia 7., 8. a 9. ročník</vt:lpstr>
      <vt:lpstr>Peniaze 5. a 6. ročník</vt:lpstr>
      <vt:lpstr>Peniaze 7., 8. a 9. ročník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Renáta Stasová</dc:creator>
  <cp:lastModifiedBy>Monika Reiterová</cp:lastModifiedBy>
  <cp:lastPrinted>2019-05-27T11:11:16Z</cp:lastPrinted>
  <dcterms:created xsi:type="dcterms:W3CDTF">2019-04-30T13:08:52Z</dcterms:created>
  <dcterms:modified xsi:type="dcterms:W3CDTF">2020-08-18T14:16:21Z</dcterms:modified>
</cp:coreProperties>
</file>