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ivamsr-my.sharepoint.com/personal/darina_sidlikova_nivam_sk/Documents/Pracovná plocha/"/>
    </mc:Choice>
  </mc:AlternateContent>
  <xr:revisionPtr revIDLastSave="4" documentId="8_{F96F7101-7303-41BB-A936-C90E764EEBBF}" xr6:coauthVersionLast="47" xr6:coauthVersionMax="47" xr10:uidLastSave="{06B3B84A-320C-487C-A498-0D3CA7E9E92A}"/>
  <bookViews>
    <workbookView xWindow="-120" yWindow="-120" windowWidth="29040" windowHeight="15720" xr2:uid="{BE7CD366-69BF-4D48-A741-6F394C1D688B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4" i="1" l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77" i="1"/>
  <c r="O578" i="1"/>
  <c r="O579" i="1"/>
  <c r="O580" i="1"/>
  <c r="O581" i="1"/>
  <c r="O582" i="1"/>
  <c r="O583" i="1"/>
  <c r="O584" i="1"/>
  <c r="O585" i="1"/>
  <c r="O586" i="1"/>
  <c r="O587" i="1"/>
  <c r="O588" i="1"/>
  <c r="O589" i="1"/>
  <c r="O590" i="1"/>
  <c r="O591" i="1"/>
  <c r="O592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11" i="1"/>
  <c r="O612" i="1"/>
  <c r="O613" i="1"/>
  <c r="O614" i="1"/>
  <c r="O615" i="1"/>
  <c r="O616" i="1"/>
  <c r="O617" i="1"/>
  <c r="O618" i="1"/>
  <c r="O619" i="1"/>
  <c r="O620" i="1"/>
  <c r="O621" i="1"/>
  <c r="O622" i="1"/>
  <c r="O623" i="1"/>
  <c r="O624" i="1"/>
  <c r="O625" i="1"/>
  <c r="O626" i="1"/>
  <c r="O627" i="1"/>
  <c r="O628" i="1"/>
  <c r="O629" i="1"/>
  <c r="O630" i="1"/>
  <c r="O631" i="1"/>
  <c r="O632" i="1"/>
  <c r="O633" i="1"/>
  <c r="O634" i="1"/>
  <c r="O635" i="1"/>
  <c r="O636" i="1"/>
  <c r="O637" i="1"/>
  <c r="O638" i="1"/>
  <c r="O639" i="1"/>
  <c r="O640" i="1"/>
  <c r="O641" i="1"/>
  <c r="O642" i="1"/>
  <c r="O643" i="1"/>
  <c r="O644" i="1"/>
  <c r="O645" i="1"/>
  <c r="O646" i="1"/>
  <c r="O647" i="1"/>
  <c r="O648" i="1"/>
  <c r="O649" i="1"/>
  <c r="O650" i="1"/>
  <c r="O651" i="1"/>
  <c r="O652" i="1"/>
  <c r="O653" i="1"/>
  <c r="O654" i="1"/>
  <c r="O655" i="1"/>
  <c r="O656" i="1"/>
  <c r="O657" i="1"/>
  <c r="O658" i="1"/>
  <c r="O659" i="1"/>
  <c r="O660" i="1"/>
  <c r="O661" i="1"/>
  <c r="O662" i="1"/>
  <c r="O663" i="1"/>
  <c r="O664" i="1"/>
  <c r="O665" i="1"/>
  <c r="O666" i="1"/>
  <c r="O667" i="1"/>
  <c r="O668" i="1"/>
  <c r="O669" i="1"/>
  <c r="O670" i="1"/>
  <c r="O671" i="1"/>
  <c r="O672" i="1"/>
  <c r="O673" i="1"/>
  <c r="O674" i="1"/>
  <c r="O675" i="1"/>
  <c r="O676" i="1"/>
  <c r="O677" i="1"/>
  <c r="O678" i="1"/>
  <c r="O679" i="1"/>
  <c r="O680" i="1"/>
  <c r="O681" i="1"/>
  <c r="O682" i="1"/>
  <c r="O683" i="1"/>
  <c r="O684" i="1"/>
  <c r="O685" i="1"/>
  <c r="O686" i="1"/>
  <c r="O687" i="1"/>
  <c r="O688" i="1"/>
  <c r="O689" i="1"/>
  <c r="O690" i="1"/>
  <c r="O691" i="1"/>
  <c r="O692" i="1"/>
  <c r="O693" i="1"/>
  <c r="O694" i="1"/>
  <c r="O695" i="1"/>
  <c r="O696" i="1"/>
  <c r="O697" i="1"/>
  <c r="O698" i="1"/>
  <c r="O699" i="1"/>
  <c r="O700" i="1"/>
  <c r="O701" i="1"/>
  <c r="O702" i="1"/>
  <c r="O703" i="1"/>
  <c r="O704" i="1"/>
  <c r="O705" i="1"/>
  <c r="O706" i="1"/>
  <c r="O707" i="1"/>
  <c r="O708" i="1"/>
  <c r="O709" i="1"/>
  <c r="O710" i="1"/>
  <c r="O711" i="1"/>
  <c r="O712" i="1"/>
  <c r="O713" i="1"/>
  <c r="O714" i="1"/>
  <c r="O715" i="1"/>
  <c r="O716" i="1"/>
  <c r="O717" i="1"/>
  <c r="O718" i="1"/>
  <c r="O719" i="1"/>
  <c r="O720" i="1"/>
  <c r="O721" i="1"/>
  <c r="O722" i="1"/>
  <c r="O723" i="1"/>
  <c r="O724" i="1"/>
  <c r="O725" i="1"/>
  <c r="O726" i="1"/>
  <c r="O727" i="1"/>
  <c r="O728" i="1"/>
  <c r="O729" i="1"/>
  <c r="O730" i="1"/>
  <c r="O731" i="1"/>
  <c r="O732" i="1"/>
  <c r="O733" i="1"/>
  <c r="O734" i="1"/>
  <c r="O735" i="1"/>
  <c r="O736" i="1"/>
  <c r="O737" i="1"/>
  <c r="O738" i="1"/>
  <c r="O739" i="1"/>
  <c r="O740" i="1"/>
  <c r="O741" i="1"/>
  <c r="O742" i="1"/>
  <c r="O743" i="1"/>
  <c r="O744" i="1"/>
  <c r="O745" i="1"/>
  <c r="O746" i="1"/>
  <c r="O747" i="1"/>
  <c r="O748" i="1"/>
  <c r="O749" i="1"/>
  <c r="O750" i="1"/>
  <c r="O751" i="1"/>
  <c r="O752" i="1"/>
  <c r="O753" i="1"/>
  <c r="O754" i="1"/>
  <c r="O755" i="1"/>
  <c r="O756" i="1"/>
  <c r="O757" i="1"/>
  <c r="O758" i="1"/>
  <c r="O759" i="1"/>
  <c r="O760" i="1"/>
  <c r="O761" i="1"/>
  <c r="O762" i="1"/>
  <c r="O763" i="1"/>
  <c r="O764" i="1"/>
  <c r="O765" i="1"/>
  <c r="O766" i="1"/>
  <c r="O767" i="1"/>
  <c r="O768" i="1"/>
  <c r="O769" i="1"/>
  <c r="O770" i="1"/>
  <c r="O771" i="1"/>
  <c r="O772" i="1"/>
  <c r="O773" i="1"/>
  <c r="O774" i="1"/>
  <c r="O775" i="1"/>
  <c r="O776" i="1"/>
  <c r="O777" i="1"/>
  <c r="O778" i="1"/>
  <c r="O779" i="1"/>
  <c r="O780" i="1"/>
  <c r="O781" i="1"/>
  <c r="O782" i="1"/>
  <c r="O783" i="1"/>
  <c r="O784" i="1"/>
  <c r="O785" i="1"/>
  <c r="O786" i="1"/>
  <c r="O787" i="1"/>
  <c r="O788" i="1"/>
  <c r="O789" i="1"/>
  <c r="O790" i="1"/>
  <c r="O791" i="1"/>
  <c r="O792" i="1"/>
  <c r="O793" i="1"/>
  <c r="O794" i="1"/>
  <c r="O795" i="1"/>
  <c r="O796" i="1"/>
  <c r="O797" i="1"/>
  <c r="O798" i="1"/>
  <c r="O799" i="1"/>
  <c r="O800" i="1"/>
  <c r="O801" i="1"/>
  <c r="O802" i="1"/>
  <c r="O803" i="1"/>
  <c r="O804" i="1"/>
  <c r="O805" i="1"/>
  <c r="O806" i="1"/>
  <c r="O807" i="1"/>
  <c r="O808" i="1"/>
  <c r="O809" i="1"/>
  <c r="O810" i="1"/>
  <c r="O811" i="1"/>
  <c r="O812" i="1"/>
  <c r="O813" i="1"/>
  <c r="O814" i="1"/>
  <c r="O815" i="1"/>
  <c r="O816" i="1"/>
  <c r="O817" i="1"/>
  <c r="O818" i="1"/>
  <c r="O819" i="1"/>
  <c r="O820" i="1"/>
  <c r="O821" i="1"/>
  <c r="O822" i="1"/>
  <c r="O823" i="1"/>
  <c r="O824" i="1"/>
  <c r="O825" i="1"/>
  <c r="O826" i="1"/>
  <c r="O827" i="1"/>
  <c r="O828" i="1"/>
  <c r="O829" i="1"/>
  <c r="O830" i="1"/>
  <c r="O831" i="1"/>
  <c r="O832" i="1"/>
  <c r="O833" i="1"/>
  <c r="O834" i="1"/>
  <c r="O835" i="1"/>
  <c r="O836" i="1"/>
  <c r="O837" i="1"/>
  <c r="O838" i="1"/>
  <c r="O839" i="1"/>
  <c r="O840" i="1"/>
  <c r="O841" i="1"/>
  <c r="O842" i="1"/>
  <c r="O843" i="1"/>
  <c r="O844" i="1"/>
  <c r="O845" i="1"/>
  <c r="O846" i="1"/>
  <c r="O847" i="1"/>
  <c r="O848" i="1"/>
  <c r="O849" i="1"/>
  <c r="O850" i="1"/>
  <c r="O851" i="1"/>
  <c r="O852" i="1"/>
  <c r="O853" i="1"/>
  <c r="O854" i="1"/>
  <c r="O855" i="1"/>
  <c r="O856" i="1"/>
  <c r="O857" i="1"/>
  <c r="O858" i="1"/>
  <c r="O859" i="1"/>
  <c r="O860" i="1"/>
  <c r="O861" i="1"/>
  <c r="O862" i="1"/>
  <c r="O863" i="1"/>
  <c r="O864" i="1"/>
  <c r="O865" i="1"/>
  <c r="O866" i="1"/>
  <c r="O867" i="1"/>
  <c r="O868" i="1"/>
  <c r="O869" i="1"/>
  <c r="O870" i="1"/>
  <c r="O871" i="1"/>
  <c r="O872" i="1"/>
  <c r="O873" i="1"/>
  <c r="O874" i="1"/>
  <c r="O875" i="1"/>
  <c r="O876" i="1"/>
  <c r="O877" i="1"/>
  <c r="O878" i="1"/>
  <c r="O879" i="1"/>
  <c r="O880" i="1"/>
  <c r="O881" i="1"/>
  <c r="O882" i="1"/>
  <c r="O883" i="1"/>
  <c r="O884" i="1"/>
  <c r="O885" i="1"/>
  <c r="O886" i="1"/>
  <c r="O887" i="1"/>
  <c r="O888" i="1"/>
  <c r="O889" i="1"/>
  <c r="O890" i="1"/>
  <c r="O891" i="1"/>
  <c r="O892" i="1"/>
  <c r="O893" i="1"/>
  <c r="O894" i="1"/>
  <c r="O895" i="1"/>
  <c r="O896" i="1"/>
  <c r="O897" i="1"/>
  <c r="O898" i="1"/>
  <c r="O899" i="1"/>
  <c r="O900" i="1"/>
  <c r="O901" i="1"/>
  <c r="O902" i="1"/>
  <c r="O903" i="1"/>
  <c r="O904" i="1"/>
  <c r="O905" i="1"/>
  <c r="O906" i="1"/>
  <c r="O907" i="1"/>
  <c r="O908" i="1"/>
  <c r="O909" i="1"/>
  <c r="O910" i="1"/>
  <c r="O911" i="1"/>
  <c r="O912" i="1"/>
  <c r="O913" i="1"/>
  <c r="O914" i="1"/>
  <c r="O915" i="1"/>
  <c r="O916" i="1"/>
  <c r="O917" i="1"/>
  <c r="O918" i="1"/>
  <c r="O919" i="1"/>
  <c r="O920" i="1"/>
  <c r="O921" i="1"/>
  <c r="O922" i="1"/>
  <c r="O923" i="1"/>
  <c r="O924" i="1"/>
  <c r="O925" i="1"/>
  <c r="O926" i="1"/>
  <c r="O927" i="1"/>
  <c r="O928" i="1"/>
  <c r="O929" i="1"/>
  <c r="O930" i="1"/>
  <c r="O931" i="1"/>
  <c r="O932" i="1"/>
  <c r="O933" i="1"/>
  <c r="O934" i="1"/>
  <c r="O935" i="1"/>
  <c r="O936" i="1"/>
  <c r="O937" i="1"/>
  <c r="O938" i="1"/>
  <c r="O939" i="1"/>
  <c r="O940" i="1"/>
  <c r="O941" i="1"/>
  <c r="O942" i="1"/>
  <c r="O943" i="1"/>
  <c r="O944" i="1"/>
  <c r="O945" i="1"/>
  <c r="O946" i="1"/>
  <c r="O947" i="1"/>
  <c r="O948" i="1"/>
  <c r="O949" i="1"/>
  <c r="O950" i="1"/>
  <c r="O951" i="1"/>
  <c r="O952" i="1"/>
  <c r="O953" i="1"/>
  <c r="O954" i="1"/>
  <c r="O955" i="1"/>
  <c r="O956" i="1"/>
  <c r="O957" i="1"/>
  <c r="O958" i="1"/>
  <c r="O959" i="1"/>
  <c r="O960" i="1"/>
  <c r="O961" i="1"/>
  <c r="O962" i="1"/>
  <c r="O963" i="1"/>
  <c r="O964" i="1"/>
  <c r="O965" i="1"/>
  <c r="O966" i="1"/>
  <c r="O967" i="1"/>
  <c r="O968" i="1"/>
  <c r="O969" i="1"/>
  <c r="O970" i="1"/>
  <c r="O971" i="1"/>
  <c r="O972" i="1"/>
  <c r="O973" i="1"/>
  <c r="O974" i="1"/>
  <c r="O975" i="1"/>
  <c r="O976" i="1"/>
  <c r="O977" i="1"/>
  <c r="O978" i="1"/>
  <c r="O979" i="1"/>
  <c r="O980" i="1"/>
  <c r="O981" i="1"/>
  <c r="O982" i="1"/>
  <c r="O983" i="1"/>
  <c r="O984" i="1"/>
  <c r="O985" i="1"/>
  <c r="O986" i="1"/>
  <c r="O987" i="1"/>
  <c r="O988" i="1"/>
  <c r="O989" i="1"/>
  <c r="O990" i="1"/>
  <c r="O991" i="1"/>
  <c r="O992" i="1"/>
  <c r="O993" i="1"/>
  <c r="O994" i="1"/>
  <c r="O995" i="1"/>
  <c r="O996" i="1"/>
  <c r="O997" i="1"/>
  <c r="O998" i="1"/>
  <c r="O999" i="1"/>
  <c r="O1000" i="1"/>
  <c r="O1001" i="1"/>
  <c r="O1002" i="1"/>
  <c r="O1003" i="1"/>
  <c r="O1004" i="1"/>
  <c r="O1005" i="1"/>
  <c r="O1006" i="1"/>
  <c r="O1007" i="1"/>
  <c r="O1008" i="1"/>
  <c r="O1009" i="1"/>
  <c r="O1010" i="1"/>
  <c r="O1011" i="1"/>
  <c r="O1012" i="1"/>
  <c r="O1013" i="1"/>
  <c r="O1014" i="1"/>
  <c r="O1015" i="1"/>
  <c r="O1016" i="1"/>
  <c r="O1017" i="1"/>
  <c r="O1018" i="1"/>
  <c r="O1019" i="1"/>
  <c r="O1020" i="1"/>
  <c r="O1021" i="1"/>
  <c r="O1022" i="1"/>
  <c r="O1023" i="1"/>
  <c r="O1024" i="1"/>
  <c r="O1025" i="1"/>
  <c r="O1026" i="1"/>
  <c r="O1027" i="1"/>
  <c r="O1028" i="1"/>
  <c r="O1029" i="1"/>
  <c r="O1030" i="1"/>
  <c r="O1031" i="1"/>
  <c r="O1032" i="1"/>
  <c r="O1033" i="1"/>
  <c r="O1034" i="1"/>
  <c r="O1035" i="1"/>
  <c r="O1036" i="1"/>
  <c r="O1037" i="1"/>
  <c r="O1038" i="1"/>
  <c r="O1039" i="1"/>
  <c r="O1040" i="1"/>
  <c r="O1041" i="1"/>
  <c r="O1042" i="1"/>
  <c r="O1043" i="1"/>
  <c r="O1044" i="1"/>
  <c r="O1045" i="1"/>
  <c r="O1046" i="1"/>
  <c r="O1047" i="1"/>
  <c r="O1048" i="1"/>
  <c r="O1049" i="1"/>
  <c r="O1050" i="1"/>
  <c r="O1051" i="1"/>
  <c r="O1052" i="1"/>
  <c r="O1053" i="1"/>
  <c r="O1054" i="1"/>
  <c r="O1055" i="1"/>
  <c r="O1056" i="1"/>
  <c r="O1057" i="1"/>
  <c r="O1058" i="1"/>
  <c r="O1059" i="1"/>
  <c r="O1060" i="1"/>
  <c r="O1061" i="1"/>
  <c r="O1062" i="1"/>
  <c r="O1063" i="1"/>
  <c r="O1064" i="1"/>
  <c r="O1065" i="1"/>
  <c r="O1066" i="1"/>
  <c r="O1067" i="1"/>
  <c r="O1068" i="1"/>
  <c r="O1069" i="1"/>
  <c r="O1070" i="1"/>
  <c r="O1071" i="1"/>
  <c r="O1072" i="1"/>
  <c r="O1073" i="1"/>
  <c r="O1074" i="1"/>
  <c r="O1075" i="1"/>
  <c r="O1076" i="1"/>
  <c r="O1077" i="1"/>
  <c r="O1078" i="1"/>
  <c r="O1079" i="1"/>
  <c r="O1080" i="1"/>
  <c r="O1081" i="1"/>
  <c r="O1082" i="1"/>
  <c r="O1083" i="1"/>
  <c r="O1084" i="1"/>
  <c r="O1085" i="1"/>
  <c r="O1086" i="1"/>
  <c r="O1087" i="1"/>
  <c r="O1088" i="1"/>
  <c r="O1089" i="1"/>
  <c r="O1090" i="1"/>
  <c r="O1091" i="1"/>
  <c r="O1092" i="1"/>
  <c r="O1093" i="1"/>
  <c r="O1094" i="1"/>
  <c r="O1095" i="1"/>
  <c r="O1096" i="1"/>
  <c r="O1097" i="1"/>
  <c r="O1098" i="1"/>
  <c r="O1099" i="1"/>
  <c r="O1100" i="1"/>
  <c r="O1101" i="1"/>
  <c r="O1102" i="1"/>
  <c r="O1103" i="1"/>
  <c r="O1104" i="1"/>
  <c r="O1105" i="1"/>
  <c r="O1106" i="1"/>
  <c r="O1107" i="1"/>
  <c r="O1108" i="1"/>
  <c r="O1109" i="1"/>
  <c r="O1110" i="1"/>
  <c r="O1111" i="1"/>
  <c r="O1112" i="1"/>
  <c r="O1113" i="1"/>
  <c r="O1114" i="1"/>
  <c r="O1115" i="1"/>
  <c r="O1116" i="1"/>
  <c r="O1117" i="1"/>
  <c r="O1118" i="1"/>
  <c r="O1119" i="1"/>
  <c r="O1120" i="1"/>
  <c r="O1121" i="1"/>
  <c r="O1122" i="1"/>
  <c r="O1123" i="1"/>
  <c r="O1124" i="1"/>
  <c r="O1125" i="1"/>
  <c r="O1126" i="1"/>
  <c r="O1127" i="1"/>
  <c r="O1128" i="1"/>
  <c r="O1129" i="1"/>
  <c r="O1130" i="1"/>
  <c r="O1131" i="1"/>
  <c r="O1132" i="1"/>
  <c r="O1133" i="1"/>
  <c r="O1134" i="1"/>
  <c r="O1135" i="1"/>
  <c r="O1136" i="1"/>
  <c r="O1137" i="1"/>
  <c r="O1138" i="1"/>
  <c r="O1139" i="1"/>
  <c r="O1140" i="1"/>
  <c r="O1141" i="1"/>
  <c r="O1142" i="1"/>
  <c r="O1143" i="1"/>
  <c r="O1144" i="1"/>
  <c r="O1145" i="1"/>
  <c r="O1146" i="1"/>
  <c r="O1147" i="1"/>
  <c r="O1148" i="1"/>
  <c r="O1149" i="1"/>
  <c r="O1150" i="1"/>
  <c r="O1151" i="1"/>
  <c r="O1152" i="1"/>
  <c r="O1153" i="1"/>
  <c r="O1154" i="1"/>
  <c r="O1155" i="1"/>
  <c r="O1156" i="1"/>
  <c r="O1157" i="1"/>
  <c r="O1158" i="1"/>
  <c r="O1159" i="1"/>
  <c r="O1160" i="1"/>
  <c r="O1161" i="1"/>
  <c r="O1162" i="1"/>
  <c r="O1163" i="1"/>
  <c r="O1164" i="1"/>
  <c r="O1165" i="1"/>
  <c r="O1166" i="1"/>
  <c r="O1167" i="1"/>
  <c r="O1168" i="1"/>
  <c r="O1169" i="1"/>
  <c r="O1170" i="1"/>
  <c r="O1171" i="1"/>
  <c r="O1172" i="1"/>
  <c r="O1173" i="1"/>
  <c r="O1174" i="1"/>
  <c r="O1175" i="1"/>
  <c r="O1176" i="1"/>
  <c r="O1177" i="1"/>
  <c r="O1178" i="1"/>
  <c r="O1179" i="1"/>
  <c r="O1180" i="1"/>
  <c r="O1181" i="1"/>
  <c r="O1182" i="1"/>
  <c r="O1183" i="1"/>
  <c r="O1184" i="1"/>
  <c r="O1185" i="1"/>
  <c r="O1186" i="1"/>
  <c r="O1187" i="1"/>
  <c r="O1188" i="1"/>
  <c r="O1189" i="1"/>
  <c r="O1190" i="1"/>
  <c r="O1191" i="1"/>
  <c r="O1192" i="1"/>
  <c r="O1193" i="1"/>
  <c r="O1194" i="1"/>
  <c r="O1195" i="1"/>
  <c r="O1196" i="1"/>
  <c r="O1197" i="1"/>
  <c r="O1198" i="1"/>
  <c r="O1199" i="1"/>
  <c r="O1200" i="1"/>
  <c r="O1201" i="1"/>
  <c r="O1202" i="1"/>
  <c r="O1203" i="1"/>
  <c r="O1204" i="1"/>
  <c r="O1205" i="1"/>
  <c r="O1206" i="1"/>
  <c r="O1207" i="1"/>
  <c r="O1208" i="1"/>
  <c r="O1209" i="1"/>
  <c r="O1210" i="1"/>
  <c r="O1211" i="1"/>
  <c r="O1212" i="1"/>
  <c r="O1213" i="1"/>
  <c r="O1214" i="1"/>
  <c r="O1215" i="1"/>
  <c r="O1216" i="1"/>
  <c r="O1217" i="1"/>
  <c r="O1218" i="1"/>
  <c r="O1219" i="1"/>
  <c r="O1220" i="1"/>
  <c r="O1221" i="1"/>
  <c r="O1222" i="1"/>
  <c r="O1223" i="1"/>
  <c r="O1224" i="1"/>
  <c r="O1225" i="1"/>
  <c r="O1226" i="1"/>
  <c r="O1227" i="1"/>
  <c r="O1228" i="1"/>
  <c r="O1229" i="1"/>
  <c r="O1230" i="1"/>
  <c r="O1231" i="1"/>
  <c r="O1232" i="1"/>
  <c r="O1233" i="1"/>
  <c r="O1234" i="1"/>
  <c r="O1235" i="1"/>
  <c r="O1236" i="1"/>
  <c r="O1237" i="1"/>
  <c r="O1238" i="1"/>
  <c r="O1239" i="1"/>
  <c r="O1240" i="1"/>
  <c r="O1241" i="1"/>
  <c r="O1242" i="1"/>
  <c r="O1243" i="1"/>
  <c r="O1244" i="1"/>
  <c r="O1245" i="1"/>
  <c r="O1246" i="1"/>
  <c r="O1247" i="1"/>
  <c r="O1248" i="1"/>
  <c r="O1249" i="1"/>
  <c r="O1250" i="1"/>
  <c r="O1251" i="1"/>
  <c r="O1252" i="1"/>
  <c r="O1253" i="1"/>
  <c r="O1254" i="1"/>
  <c r="O1255" i="1"/>
  <c r="O1256" i="1"/>
  <c r="O1257" i="1"/>
  <c r="O1258" i="1"/>
  <c r="O1259" i="1"/>
  <c r="O1260" i="1"/>
  <c r="O1261" i="1"/>
  <c r="O1262" i="1"/>
  <c r="O1263" i="1"/>
  <c r="O1264" i="1"/>
  <c r="O1265" i="1"/>
  <c r="O1266" i="1"/>
  <c r="O1267" i="1"/>
  <c r="O1268" i="1"/>
  <c r="O1269" i="1"/>
  <c r="O1270" i="1"/>
  <c r="O1271" i="1"/>
  <c r="O1272" i="1"/>
  <c r="O1273" i="1"/>
  <c r="O1274" i="1"/>
  <c r="O1275" i="1"/>
  <c r="O1276" i="1"/>
  <c r="O1277" i="1"/>
  <c r="O1278" i="1"/>
  <c r="O1279" i="1"/>
  <c r="O1280" i="1"/>
  <c r="O1281" i="1"/>
  <c r="O1282" i="1"/>
  <c r="O1283" i="1"/>
  <c r="O1284" i="1"/>
  <c r="O1285" i="1"/>
  <c r="O1286" i="1"/>
  <c r="O1287" i="1"/>
  <c r="O1288" i="1"/>
  <c r="O1289" i="1"/>
  <c r="O1290" i="1"/>
  <c r="O1291" i="1"/>
  <c r="O1292" i="1"/>
  <c r="O1293" i="1"/>
  <c r="O1294" i="1"/>
  <c r="O1295" i="1"/>
  <c r="O1296" i="1"/>
  <c r="O1297" i="1"/>
  <c r="O1298" i="1"/>
  <c r="O1299" i="1"/>
  <c r="O1300" i="1"/>
  <c r="O1301" i="1"/>
  <c r="O1302" i="1"/>
  <c r="O1303" i="1"/>
  <c r="O1304" i="1"/>
  <c r="O1305" i="1"/>
  <c r="O1306" i="1"/>
  <c r="O1307" i="1"/>
  <c r="O1308" i="1"/>
  <c r="O1309" i="1"/>
  <c r="O1310" i="1"/>
  <c r="O1311" i="1"/>
  <c r="O1312" i="1"/>
  <c r="O1313" i="1"/>
  <c r="O1314" i="1"/>
  <c r="O1315" i="1"/>
  <c r="O1316" i="1"/>
  <c r="O1317" i="1"/>
  <c r="O1318" i="1"/>
  <c r="O1319" i="1"/>
  <c r="O1320" i="1"/>
  <c r="O1321" i="1"/>
  <c r="O1322" i="1"/>
  <c r="O1323" i="1"/>
  <c r="O1324" i="1"/>
  <c r="O1325" i="1"/>
  <c r="O1326" i="1"/>
  <c r="O1327" i="1"/>
  <c r="O1328" i="1"/>
  <c r="O1329" i="1"/>
  <c r="O1330" i="1"/>
  <c r="O1331" i="1"/>
  <c r="O1332" i="1"/>
  <c r="O1333" i="1"/>
  <c r="O1334" i="1"/>
  <c r="O1335" i="1"/>
  <c r="O1336" i="1"/>
  <c r="O1337" i="1"/>
  <c r="O1338" i="1"/>
  <c r="O1339" i="1"/>
  <c r="O1340" i="1"/>
  <c r="O1341" i="1"/>
  <c r="O1342" i="1"/>
  <c r="O1343" i="1"/>
  <c r="O1344" i="1"/>
  <c r="O1345" i="1"/>
  <c r="O1346" i="1"/>
  <c r="O1347" i="1"/>
  <c r="O1348" i="1"/>
  <c r="O1349" i="1"/>
  <c r="O1350" i="1"/>
  <c r="O1351" i="1"/>
  <c r="O1352" i="1"/>
  <c r="O1353" i="1"/>
  <c r="O1354" i="1"/>
  <c r="O1355" i="1"/>
  <c r="O1356" i="1"/>
  <c r="O1357" i="1"/>
  <c r="O1358" i="1"/>
  <c r="O1359" i="1"/>
  <c r="O1360" i="1"/>
  <c r="O1361" i="1"/>
  <c r="O1362" i="1"/>
  <c r="O1363" i="1"/>
  <c r="O1364" i="1"/>
  <c r="O1365" i="1"/>
  <c r="O1366" i="1"/>
  <c r="O1367" i="1"/>
  <c r="O1368" i="1"/>
  <c r="O1369" i="1"/>
  <c r="O1370" i="1"/>
  <c r="O1371" i="1"/>
  <c r="O1372" i="1"/>
  <c r="O1373" i="1"/>
  <c r="O1374" i="1"/>
  <c r="O1375" i="1"/>
  <c r="O1376" i="1"/>
  <c r="O1377" i="1"/>
  <c r="O1378" i="1"/>
  <c r="O1379" i="1"/>
  <c r="O1380" i="1"/>
  <c r="O1381" i="1"/>
  <c r="O1382" i="1"/>
  <c r="O1383" i="1"/>
  <c r="O1384" i="1"/>
  <c r="O1385" i="1"/>
  <c r="O1386" i="1"/>
  <c r="O1387" i="1"/>
  <c r="O1388" i="1"/>
  <c r="O1389" i="1"/>
  <c r="O1390" i="1"/>
  <c r="O1391" i="1"/>
  <c r="O1392" i="1"/>
  <c r="O1393" i="1"/>
  <c r="O1394" i="1"/>
  <c r="O1395" i="1"/>
  <c r="O1396" i="1"/>
  <c r="O1397" i="1"/>
  <c r="O1398" i="1"/>
  <c r="O1399" i="1"/>
  <c r="O1400" i="1"/>
  <c r="O1401" i="1"/>
  <c r="O1402" i="1"/>
  <c r="O1403" i="1"/>
  <c r="O1404" i="1"/>
  <c r="O1405" i="1"/>
  <c r="O1406" i="1"/>
  <c r="O1407" i="1"/>
  <c r="O1408" i="1"/>
  <c r="O1409" i="1"/>
  <c r="O1410" i="1"/>
  <c r="O1411" i="1"/>
  <c r="O1412" i="1"/>
  <c r="O1413" i="1"/>
  <c r="O1414" i="1"/>
  <c r="O1415" i="1"/>
  <c r="O1416" i="1"/>
  <c r="O1417" i="1"/>
  <c r="O1418" i="1"/>
  <c r="O1419" i="1"/>
  <c r="O1420" i="1"/>
  <c r="O1421" i="1"/>
  <c r="O1422" i="1"/>
  <c r="O1423" i="1"/>
  <c r="O1424" i="1"/>
  <c r="O1425" i="1"/>
  <c r="O1426" i="1"/>
  <c r="O1427" i="1"/>
  <c r="O1428" i="1"/>
  <c r="O1429" i="1"/>
  <c r="O1430" i="1"/>
  <c r="O1431" i="1"/>
  <c r="O1432" i="1"/>
  <c r="O1433" i="1"/>
  <c r="O1434" i="1"/>
  <c r="O1435" i="1"/>
  <c r="O1436" i="1"/>
  <c r="O1437" i="1"/>
  <c r="O1438" i="1"/>
  <c r="O1439" i="1"/>
  <c r="O1440" i="1"/>
  <c r="O1441" i="1"/>
  <c r="O1442" i="1"/>
  <c r="O1443" i="1"/>
  <c r="O1444" i="1"/>
  <c r="O1445" i="1"/>
  <c r="O1446" i="1"/>
  <c r="O1447" i="1"/>
  <c r="O1448" i="1"/>
  <c r="O1449" i="1"/>
  <c r="O1450" i="1"/>
  <c r="O1451" i="1"/>
  <c r="O1452" i="1"/>
  <c r="O1453" i="1"/>
  <c r="O1454" i="1"/>
  <c r="O1455" i="1"/>
  <c r="O1456" i="1"/>
  <c r="O1457" i="1"/>
  <c r="O1458" i="1"/>
  <c r="O1459" i="1"/>
  <c r="O1460" i="1"/>
  <c r="O1461" i="1"/>
  <c r="O1462" i="1"/>
  <c r="O1463" i="1"/>
  <c r="O1464" i="1"/>
  <c r="O1465" i="1"/>
  <c r="O1466" i="1"/>
  <c r="O1467" i="1"/>
  <c r="O1468" i="1"/>
  <c r="O1469" i="1"/>
  <c r="O1470" i="1"/>
  <c r="O1471" i="1"/>
  <c r="O1472" i="1"/>
  <c r="O1473" i="1"/>
  <c r="O1474" i="1"/>
  <c r="O1475" i="1"/>
  <c r="O1476" i="1"/>
  <c r="O1477" i="1"/>
  <c r="O1478" i="1"/>
  <c r="O1479" i="1"/>
  <c r="O1480" i="1"/>
  <c r="O1481" i="1"/>
  <c r="O1482" i="1"/>
  <c r="O1483" i="1"/>
  <c r="O1484" i="1"/>
  <c r="O1485" i="1"/>
  <c r="O1486" i="1"/>
  <c r="O1487" i="1"/>
  <c r="O1488" i="1"/>
  <c r="O1489" i="1"/>
  <c r="O1490" i="1"/>
  <c r="O1491" i="1"/>
  <c r="O1492" i="1"/>
  <c r="O1493" i="1"/>
  <c r="O1494" i="1"/>
  <c r="O1495" i="1"/>
  <c r="O1496" i="1"/>
  <c r="O1497" i="1"/>
  <c r="O1498" i="1"/>
  <c r="O1499" i="1"/>
  <c r="O1500" i="1"/>
  <c r="O1501" i="1"/>
  <c r="O3" i="1"/>
</calcChain>
</file>

<file path=xl/sharedStrings.xml><?xml version="1.0" encoding="utf-8"?>
<sst xmlns="http://schemas.openxmlformats.org/spreadsheetml/2006/main" count="17775" uniqueCount="11478">
  <si>
    <t>Kód školy</t>
  </si>
  <si>
    <t>Evidenčné číslo
v Zozname knižníc
Slovenskej republiky</t>
  </si>
  <si>
    <t>Názov školskej knižnice</t>
  </si>
  <si>
    <t>Názov školy</t>
  </si>
  <si>
    <t>Mesto/obec</t>
  </si>
  <si>
    <t>Ulica</t>
  </si>
  <si>
    <t>PSČ</t>
  </si>
  <si>
    <t>Predvoľba</t>
  </si>
  <si>
    <t>Telefón</t>
  </si>
  <si>
    <t>Štatutárny orgán (riaditeľ školy)</t>
  </si>
  <si>
    <t>www</t>
  </si>
  <si>
    <t xml:space="preserve">Názov knižnično-informačného systému </t>
  </si>
  <si>
    <t>Rozvojový projekt
Ministerstva školstva, vedy, výskumu a športu SR
"Elektronizácia a revitalizácia školských knižníc"</t>
  </si>
  <si>
    <t>Kód okresu</t>
  </si>
  <si>
    <t>Druh školy</t>
  </si>
  <si>
    <t>Právna forma
zriaďovateľa</t>
  </si>
  <si>
    <t>037865528</t>
  </si>
  <si>
    <t>3998/2000-400/4800</t>
  </si>
  <si>
    <t>Školská knižnica v Bábe</t>
  </si>
  <si>
    <t>Základná škola</t>
  </si>
  <si>
    <t>Báb</t>
  </si>
  <si>
    <t>Báb 225</t>
  </si>
  <si>
    <t>951 34</t>
  </si>
  <si>
    <t>037</t>
  </si>
  <si>
    <t>6588234</t>
  </si>
  <si>
    <t>Mgr. Henrieta Škodová</t>
  </si>
  <si>
    <t>www.zsbab.edupage.org</t>
  </si>
  <si>
    <t>035677813</t>
  </si>
  <si>
    <t>3998/2000-400/5204</t>
  </si>
  <si>
    <t>Školská knižnica Základnej školy s materskou školou v Badíne</t>
  </si>
  <si>
    <t>Základná škola s materskou školou</t>
  </si>
  <si>
    <t>Badín</t>
  </si>
  <si>
    <t>Tajovského 377/2</t>
  </si>
  <si>
    <t>976 32</t>
  </si>
  <si>
    <t>048</t>
  </si>
  <si>
    <t>4182632</t>
  </si>
  <si>
    <t>Mgr. Viera Turianska</t>
  </si>
  <si>
    <t>www.zsbadin.edupage.org</t>
  </si>
  <si>
    <t>aScAgenda</t>
  </si>
  <si>
    <t>031816908</t>
  </si>
  <si>
    <t>3998/2000-400/4242</t>
  </si>
  <si>
    <t>Školská knižnica v Báhoni</t>
  </si>
  <si>
    <t>Báhoň</t>
  </si>
  <si>
    <t>1. mája 3</t>
  </si>
  <si>
    <t>900 84</t>
  </si>
  <si>
    <t>033</t>
  </si>
  <si>
    <t>6455222</t>
  </si>
  <si>
    <t>Mgr. Veronika Danková</t>
  </si>
  <si>
    <t>www.zsbahon.edupage.org</t>
  </si>
  <si>
    <t>Knižnično-informačný systém pre malé a stredné knižnice (2008)</t>
  </si>
  <si>
    <t>V roku 2008</t>
  </si>
  <si>
    <t>037876694</t>
  </si>
  <si>
    <t>3998/2000-400/1395</t>
  </si>
  <si>
    <t>Školská knižnica</t>
  </si>
  <si>
    <t>Bajerov</t>
  </si>
  <si>
    <t>Bajerov 96</t>
  </si>
  <si>
    <t>082 41</t>
  </si>
  <si>
    <t>051</t>
  </si>
  <si>
    <t>7783122</t>
  </si>
  <si>
    <t>PaedDr. Milan Černaj, PhD.</t>
  </si>
  <si>
    <t>www.zsbajerov.sk</t>
  </si>
  <si>
    <t>037833812</t>
  </si>
  <si>
    <t>3998/2000-400/1397</t>
  </si>
  <si>
    <t>Základná škola Arnolda Ipolyiho s vyučovacím jazykom maďarským - Ipolyi Arnold Alapiskola</t>
  </si>
  <si>
    <t>Balog nad Ipľom</t>
  </si>
  <si>
    <t>Hlavná 294</t>
  </si>
  <si>
    <t>991 11</t>
  </si>
  <si>
    <t>0907</t>
  </si>
  <si>
    <t>755782</t>
  </si>
  <si>
    <t>Ing. Barnabás Molnár</t>
  </si>
  <si>
    <t>https://alapiskola.balognadiplom.sk/sk/</t>
  </si>
  <si>
    <t>037863878</t>
  </si>
  <si>
    <t>3998/2000-400/4725</t>
  </si>
  <si>
    <t>Bánov</t>
  </si>
  <si>
    <t>Kpt. Nálepku 43</t>
  </si>
  <si>
    <t>941 01</t>
  </si>
  <si>
    <t>035</t>
  </si>
  <si>
    <t>6571158</t>
  </si>
  <si>
    <t>Mgr. Jana Jakabovičová</t>
  </si>
  <si>
    <t>www.skola.banov.sk</t>
  </si>
  <si>
    <t>Knižnično-informačný systém Proflib</t>
  </si>
  <si>
    <t>8/ú/</t>
  </si>
  <si>
    <t>031202659</t>
  </si>
  <si>
    <t>3998/2000-400/1402</t>
  </si>
  <si>
    <t>Bánovce nad Bebravou</t>
  </si>
  <si>
    <t>Školská 1123/29</t>
  </si>
  <si>
    <t>957 01</t>
  </si>
  <si>
    <t>038</t>
  </si>
  <si>
    <t>7602355</t>
  </si>
  <si>
    <t>Mgr. Renata Gieciová</t>
  </si>
  <si>
    <t>www.zsskolbn.edupage.org</t>
  </si>
  <si>
    <t>036128481</t>
  </si>
  <si>
    <t>3998/2000-400/1406</t>
  </si>
  <si>
    <t>Partizánska 6</t>
  </si>
  <si>
    <t>7603424</t>
  </si>
  <si>
    <t>PhDr. Ján Lobotka</t>
  </si>
  <si>
    <t>www.zs4bn.edupage.org</t>
  </si>
  <si>
    <t>Knižnično-informačný systém Clavius (2007)</t>
  </si>
  <si>
    <t>V roku 2007</t>
  </si>
  <si>
    <t>036128406</t>
  </si>
  <si>
    <t>3998/2000-400/1407</t>
  </si>
  <si>
    <t>Gorazdova 1319/6</t>
  </si>
  <si>
    <t>957 04</t>
  </si>
  <si>
    <t>7602906</t>
  </si>
  <si>
    <t>Mgr. Andrej Kúdela</t>
  </si>
  <si>
    <t>www.zsgorazdovabn.edupage.org</t>
  </si>
  <si>
    <t>036128414</t>
  </si>
  <si>
    <t>3998/2000-400/1400</t>
  </si>
  <si>
    <t>Duklianska 1</t>
  </si>
  <si>
    <t>7602252</t>
  </si>
  <si>
    <t>Mgr. Marián Igaz</t>
  </si>
  <si>
    <t>www.duklianska1.edupage.org</t>
  </si>
  <si>
    <t>036128473</t>
  </si>
  <si>
    <t>3998/2000-400/1398</t>
  </si>
  <si>
    <t>J. A. Komenského 1290/1</t>
  </si>
  <si>
    <t>7602911</t>
  </si>
  <si>
    <t>Mgr. Martin Slovák</t>
  </si>
  <si>
    <t>www.zskombn.edupage.org</t>
  </si>
  <si>
    <t>Knižnično-informačný systém Clavius (2008)</t>
  </si>
  <si>
    <t>037922459</t>
  </si>
  <si>
    <t>3998/2000-400/4227</t>
  </si>
  <si>
    <t>Stredná odborná škola strojnícka</t>
  </si>
  <si>
    <t>Partizánská cesta 76</t>
  </si>
  <si>
    <t>5363114</t>
  </si>
  <si>
    <t>Ing. Zuzana Janíková</t>
  </si>
  <si>
    <t>www.spsbn.edupage.org</t>
  </si>
  <si>
    <t>017050227</t>
  </si>
  <si>
    <t>3998/2000-400/1410</t>
  </si>
  <si>
    <t>Gymnázium Janka Jesenského</t>
  </si>
  <si>
    <t>Radlinského 665/2</t>
  </si>
  <si>
    <t>7602852</t>
  </si>
  <si>
    <t>PaedDr. Dušan Zajac</t>
  </si>
  <si>
    <t>www.gymradbn.edupage.org</t>
  </si>
  <si>
    <t>035677767</t>
  </si>
  <si>
    <t>3998/2000-400/5228</t>
  </si>
  <si>
    <t>Základná škola Slovenského národného povstania</t>
  </si>
  <si>
    <t>Banská Bystrica</t>
  </si>
  <si>
    <t>Trieda SNP 20</t>
  </si>
  <si>
    <t>974 47</t>
  </si>
  <si>
    <t>4144723</t>
  </si>
  <si>
    <t>Mgr. Sergej Čabala</t>
  </si>
  <si>
    <t>www.zssnpbb.edupage.org</t>
  </si>
  <si>
    <t>Knižnično-informačný systém Clavius</t>
  </si>
  <si>
    <t>035677783</t>
  </si>
  <si>
    <t>3998/2000-400/4155</t>
  </si>
  <si>
    <t>Školská knižnica v ZŠ, Spojová 14, Banská Bystrica</t>
  </si>
  <si>
    <t>Spojová 14</t>
  </si>
  <si>
    <t>974 04</t>
  </si>
  <si>
    <t>4230390</t>
  </si>
  <si>
    <t>Mgr. Šárka Kováčová</t>
  </si>
  <si>
    <t>www.zsspojova.edupage.org</t>
  </si>
  <si>
    <t>V roku 2006</t>
  </si>
  <si>
    <t>051786249</t>
  </si>
  <si>
    <t>3998/2000-400/4238</t>
  </si>
  <si>
    <t>Základná škola s materskou školou Jána Bakossa</t>
  </si>
  <si>
    <t>Bakossova 5</t>
  </si>
  <si>
    <t>974 01</t>
  </si>
  <si>
    <t>4153301</t>
  </si>
  <si>
    <t>PhDr. Karol Kováč</t>
  </si>
  <si>
    <t>www.zsbakbb.edupage.org</t>
  </si>
  <si>
    <t>Evidence knih 1.0</t>
  </si>
  <si>
    <t>035677775</t>
  </si>
  <si>
    <t>3998/2000-400/4114</t>
  </si>
  <si>
    <t>Školská knižnica pri ZŠ Sitnianska 32</t>
  </si>
  <si>
    <t>Sitnianska 32</t>
  </si>
  <si>
    <t>974 11</t>
  </si>
  <si>
    <t>0915</t>
  </si>
  <si>
    <t>498474</t>
  </si>
  <si>
    <t>Mgr. Boris Cipov, PhD.</t>
  </si>
  <si>
    <t>https://zssitbb.edupage.org/</t>
  </si>
  <si>
    <t>Knižnično-informačný systém Proflib (2007)</t>
  </si>
  <si>
    <t>035677686</t>
  </si>
  <si>
    <t>3998/2000-400/4171</t>
  </si>
  <si>
    <t>Školská knižnica ZŠ, Ďumbierska 17, Banská Bystrica</t>
  </si>
  <si>
    <t>Ďumbierska 17</t>
  </si>
  <si>
    <t>4141587</t>
  </si>
  <si>
    <t>PaedDr. Patrik Ferianc</t>
  </si>
  <si>
    <t>www.zsdumbb.edupage.org</t>
  </si>
  <si>
    <t>035677741</t>
  </si>
  <si>
    <t>3998/2000-400/4087</t>
  </si>
  <si>
    <t>Školská knižnica ZŠ J. G. Tajovského</t>
  </si>
  <si>
    <t>Základná škola J. G. Tajovského</t>
  </si>
  <si>
    <t>Gaštanová 12</t>
  </si>
  <si>
    <t>974 09</t>
  </si>
  <si>
    <t>4131573</t>
  </si>
  <si>
    <t>Mgr. Iveta Čuková</t>
  </si>
  <si>
    <t>www.zsjgtbb.sk</t>
  </si>
  <si>
    <t>035677708</t>
  </si>
  <si>
    <t>3998/2000-400/4817</t>
  </si>
  <si>
    <t>Školská knižnica pri Základnej škole, Moskovská 2, Banská Bystrica</t>
  </si>
  <si>
    <t>Moskovská 2</t>
  </si>
  <si>
    <t>4231834</t>
  </si>
  <si>
    <t>Mgr. Marta Melicherová</t>
  </si>
  <si>
    <t>https://zsmoskovska.edupage.org/</t>
  </si>
  <si>
    <t>030232503</t>
  </si>
  <si>
    <t>3998/2000-400/4268</t>
  </si>
  <si>
    <t>Školská knižnica KGŠM</t>
  </si>
  <si>
    <t>Katolícke gymnázium Štefana Moysesa</t>
  </si>
  <si>
    <t>Hurbanova 9</t>
  </si>
  <si>
    <t>4153087</t>
  </si>
  <si>
    <t>Mgr. Ľubomír Kopál</t>
  </si>
  <si>
    <t>www.kgsm.sk</t>
  </si>
  <si>
    <t>Program pre malé knižnice (MEDAT)</t>
  </si>
  <si>
    <t>V roke 2007</t>
  </si>
  <si>
    <t>000516554</t>
  </si>
  <si>
    <t>3998/2000-400/4025</t>
  </si>
  <si>
    <t>Školská knižnica pri Strednej športovej škole v Banskej Bystrici</t>
  </si>
  <si>
    <t>Stredná športová škola</t>
  </si>
  <si>
    <t>Trieda SNP 54</t>
  </si>
  <si>
    <t>4712891</t>
  </si>
  <si>
    <t>PaedDr. Jozef Kucej</t>
  </si>
  <si>
    <t>www.sgbb.edupage.org</t>
  </si>
  <si>
    <t>000162027</t>
  </si>
  <si>
    <t>3998/2000-400/3757</t>
  </si>
  <si>
    <t>Obchodná akadémia Mareka Frauwirtha</t>
  </si>
  <si>
    <t>Tajovského 25</t>
  </si>
  <si>
    <t>975 73</t>
  </si>
  <si>
    <t>4230700</t>
  </si>
  <si>
    <t>Mgr. Lívia Žuffová</t>
  </si>
  <si>
    <t>www.oatabb.edupage.org</t>
  </si>
  <si>
    <t>000607053</t>
  </si>
  <si>
    <t>3998/2000-400/1416</t>
  </si>
  <si>
    <t>Stredná zdravotnícka škola</t>
  </si>
  <si>
    <t>J. G. Tajovského 24</t>
  </si>
  <si>
    <t>974 29</t>
  </si>
  <si>
    <t>4139985</t>
  </si>
  <si>
    <t>PaedDr. Michal Straka</t>
  </si>
  <si>
    <t>www.szsbb.eu</t>
  </si>
  <si>
    <t>Knižnično-informačný systém Biblib</t>
  </si>
  <si>
    <t>000396869</t>
  </si>
  <si>
    <t>3998/2000-400/3896</t>
  </si>
  <si>
    <t xml:space="preserve">Školská knižnica Gymnázia J. G. Tajovského </t>
  </si>
  <si>
    <t>Gymnázium J. G. Tajovského</t>
  </si>
  <si>
    <t>4135237</t>
  </si>
  <si>
    <t>PaedDr. Marek Balážovič, PhD.</t>
  </si>
  <si>
    <t>www.gjgt.sk</t>
  </si>
  <si>
    <t>000626317</t>
  </si>
  <si>
    <t>3998/2000-400/1414</t>
  </si>
  <si>
    <t>Gymnázium Mikuláša Kováča</t>
  </si>
  <si>
    <t>Mládežnícka 51</t>
  </si>
  <si>
    <t>4230061</t>
  </si>
  <si>
    <t>PaedDr. Alena Paulová</t>
  </si>
  <si>
    <t>https://gmkbb.edupage.org/</t>
  </si>
  <si>
    <t>000160521</t>
  </si>
  <si>
    <t>3998/2000-400/3723</t>
  </si>
  <si>
    <t>Školská knižnica v Gymnáziu Andreja Sládkoviča</t>
  </si>
  <si>
    <t>Gymnázium Andreja Sládkoviča</t>
  </si>
  <si>
    <t>J. A. Komenského 18</t>
  </si>
  <si>
    <t>0904</t>
  </si>
  <si>
    <t>542736</t>
  </si>
  <si>
    <t>PhDr. Iveta Onušková</t>
  </si>
  <si>
    <t>www.gasbb.edupage.org</t>
  </si>
  <si>
    <t>Knižnično-informačný systém Clavius (2008), Knižnično-informačný systém Biblib</t>
  </si>
  <si>
    <t>045017000</t>
  </si>
  <si>
    <t>3998/2000-400/1415</t>
  </si>
  <si>
    <t>Stredná odborná škola</t>
  </si>
  <si>
    <t>Pod Bánošom 80</t>
  </si>
  <si>
    <t>909012</t>
  </si>
  <si>
    <t>Mgr. Beáta Orješková</t>
  </si>
  <si>
    <t>www.sosbanbb.sk</t>
  </si>
  <si>
    <t>042195446</t>
  </si>
  <si>
    <t>3998/2000-400/4783</t>
  </si>
  <si>
    <t>Spojená škola</t>
  </si>
  <si>
    <t>Kremnička 10</t>
  </si>
  <si>
    <t>974 05</t>
  </si>
  <si>
    <t>4163635</t>
  </si>
  <si>
    <t>PaedDr. Milan Ponický</t>
  </si>
  <si>
    <t>https://stavebnabb.edupage.org/</t>
  </si>
  <si>
    <t>710295995</t>
  </si>
  <si>
    <t>3998/2000-400/5105</t>
  </si>
  <si>
    <t xml:space="preserve">Školská knižnica </t>
  </si>
  <si>
    <t>Elokované pracovisko Strednej odbornej školy</t>
  </si>
  <si>
    <t>Školská 5</t>
  </si>
  <si>
    <t>975 90</t>
  </si>
  <si>
    <t>www.soshotelovabb.sk</t>
  </si>
  <si>
    <t>035991488</t>
  </si>
  <si>
    <t>3998/2000-400/5084</t>
  </si>
  <si>
    <t>Základná škola Jozefa Kollára</t>
  </si>
  <si>
    <t>Banská Štiavnica</t>
  </si>
  <si>
    <t>Ul. L. Svobodu 40</t>
  </si>
  <si>
    <t>969 01</t>
  </si>
  <si>
    <t>045</t>
  </si>
  <si>
    <t>6920627</t>
  </si>
  <si>
    <t>Mgr. Ján Kružlic</t>
  </si>
  <si>
    <t>www.zsjkollara.edupage.org</t>
  </si>
  <si>
    <t>035991496</t>
  </si>
  <si>
    <t>3998/2000-400/4060</t>
  </si>
  <si>
    <t>Základná škola Jozefa Horáka</t>
  </si>
  <si>
    <t>Ulica Pavla Dobšinského 17</t>
  </si>
  <si>
    <t>969 22</t>
  </si>
  <si>
    <t>2909030</t>
  </si>
  <si>
    <t>Mgr. Renáta Holičková</t>
  </si>
  <si>
    <t>www.zsjhbs.edupage.org</t>
  </si>
  <si>
    <t>037958470</t>
  </si>
  <si>
    <t>3998/2000-400/5227</t>
  </si>
  <si>
    <t>Školská knižnica sv. Františka Assiského</t>
  </si>
  <si>
    <t>Katolícka spojená škola sv. Františka Assiského</t>
  </si>
  <si>
    <t>Gwerkovej-Göllnerovej 9</t>
  </si>
  <si>
    <t>6921050</t>
  </si>
  <si>
    <t>Mgr. Karol Palášthy</t>
  </si>
  <si>
    <t>http://www.katgymbs.sk</t>
  </si>
  <si>
    <t>000162710</t>
  </si>
  <si>
    <t>3998/2000-400/5049</t>
  </si>
  <si>
    <t>Školská knižnica Strednej odbornej školy lesníckej v Banskej Štiavnici</t>
  </si>
  <si>
    <t>Stredná odborná škola lesnícka</t>
  </si>
  <si>
    <t>Akademická 16</t>
  </si>
  <si>
    <t>6911131</t>
  </si>
  <si>
    <t>Ing. Monika Malatincová</t>
  </si>
  <si>
    <t>http://www.soslbs.sk/</t>
  </si>
  <si>
    <t>Knižnično-informačný systém Clavius; Knižnično-informačný systém Biblib</t>
  </si>
  <si>
    <t>710296100</t>
  </si>
  <si>
    <t>3998/2000-400/4098</t>
  </si>
  <si>
    <t>Elokované pracovisko ako súčasť Strednej odbornej školy lesníckej</t>
  </si>
  <si>
    <t>Kolpašská 1586/9</t>
  </si>
  <si>
    <t>969 56</t>
  </si>
  <si>
    <t>0911</t>
  </si>
  <si>
    <t>066988</t>
  </si>
  <si>
    <t>Ing. Renáta Krištoffová</t>
  </si>
  <si>
    <t>www.sosos.edupage.org</t>
  </si>
  <si>
    <t>031942733</t>
  </si>
  <si>
    <t>3998/2000-400/1421</t>
  </si>
  <si>
    <t>Cirkevná spojená škola</t>
  </si>
  <si>
    <t>Bardejov</t>
  </si>
  <si>
    <t>Jiráskova 5</t>
  </si>
  <si>
    <t>085 27</t>
  </si>
  <si>
    <t>054</t>
  </si>
  <si>
    <t>4722848</t>
  </si>
  <si>
    <t>Ing. Peter Miko</t>
  </si>
  <si>
    <t>www.zsjiraskovabj.edu.sk</t>
  </si>
  <si>
    <t>037873539</t>
  </si>
  <si>
    <t>3998/2000-400/1425</t>
  </si>
  <si>
    <t>Komenského 23</t>
  </si>
  <si>
    <t>085 01</t>
  </si>
  <si>
    <t>4722383</t>
  </si>
  <si>
    <t>PhDr. Ján Mika</t>
  </si>
  <si>
    <t xml:space="preserve">www.zskombj.edupage.org </t>
  </si>
  <si>
    <t>037873971</t>
  </si>
  <si>
    <t>3998/2000-400/1422</t>
  </si>
  <si>
    <t>Námestie arm. gen. L. Svobodu 16</t>
  </si>
  <si>
    <t>4746271</t>
  </si>
  <si>
    <t>Mgr. Igor Drotár</t>
  </si>
  <si>
    <t>www.zsvinbarg.edupage.org</t>
  </si>
  <si>
    <t>037874004</t>
  </si>
  <si>
    <t>3998/2000-400/1428</t>
  </si>
  <si>
    <t>Pod papierňou 16A</t>
  </si>
  <si>
    <t>4723429</t>
  </si>
  <si>
    <t>PaedDr. Ján Lazor</t>
  </si>
  <si>
    <t>www.zspp.edupage.org</t>
  </si>
  <si>
    <t>037874012</t>
  </si>
  <si>
    <t>3998/2000-400/1429</t>
  </si>
  <si>
    <t>Základná škola Bartolomeja Krpelca</t>
  </si>
  <si>
    <t>T. Ševčenka 3</t>
  </si>
  <si>
    <t>085 55</t>
  </si>
  <si>
    <t>4722129</t>
  </si>
  <si>
    <t>PaedDr. Janette Lišivková</t>
  </si>
  <si>
    <t>https://zsbkbj.edupage.org/</t>
  </si>
  <si>
    <t>037874021</t>
  </si>
  <si>
    <t>3998/2000-400/1420</t>
  </si>
  <si>
    <t>Wolkerova 10</t>
  </si>
  <si>
    <t>4723308</t>
  </si>
  <si>
    <t>Mgr. Jozef Homza, PhD.</t>
  </si>
  <si>
    <t>www.zswolkerovabj.edupage.org</t>
  </si>
  <si>
    <t>037874039</t>
  </si>
  <si>
    <t>3998/2000-400/1423</t>
  </si>
  <si>
    <t>Pod Vinbargom 1</t>
  </si>
  <si>
    <t>874461</t>
  </si>
  <si>
    <t>Mgr. Milena Kravcová</t>
  </si>
  <si>
    <t>www.podvinbargom.edupage.org</t>
  </si>
  <si>
    <t>042077150</t>
  </si>
  <si>
    <t>3998/2000-400/4131</t>
  </si>
  <si>
    <t>Štefánikova 64</t>
  </si>
  <si>
    <t>4880150</t>
  </si>
  <si>
    <t>Mgr. Viera Kissová</t>
  </si>
  <si>
    <t>www.spojenabj.sk</t>
  </si>
  <si>
    <t>000160911</t>
  </si>
  <si>
    <t>3998/2000-400/4285</t>
  </si>
  <si>
    <t>Gymnázium Leonarda Stöckela</t>
  </si>
  <si>
    <t>Jiráskova 12</t>
  </si>
  <si>
    <t>4722781</t>
  </si>
  <si>
    <t>Mgr. Alena Gombošová, MBA</t>
  </si>
  <si>
    <t>www.gymlsbj.sk</t>
  </si>
  <si>
    <t>Knižnično-informačný systém pre malé a stredné knižnice (2006), Knižnično-informačný systém Proflib</t>
  </si>
  <si>
    <t>000686981</t>
  </si>
  <si>
    <t>3998/2000-400/1435</t>
  </si>
  <si>
    <t>Súkromná stredná odborná škola služieb</t>
  </si>
  <si>
    <t>Hviezdoslavova 11</t>
  </si>
  <si>
    <t>4748316</t>
  </si>
  <si>
    <t>Mgr. Ľubomír Čekan</t>
  </si>
  <si>
    <t>https://ssosbj.edupage.org/</t>
  </si>
  <si>
    <t>Knižnično-informačný systém pre malé a stredné knižnice (2006)</t>
  </si>
  <si>
    <t>000161705</t>
  </si>
  <si>
    <t>3998/2000-400/1433</t>
  </si>
  <si>
    <t>Stredná priemyselná škola technická</t>
  </si>
  <si>
    <t>Komenského 5</t>
  </si>
  <si>
    <t>085 42</t>
  </si>
  <si>
    <t>4722450</t>
  </si>
  <si>
    <t>Ing. Jaroslav Bujda</t>
  </si>
  <si>
    <t>https://www.spsbj.sk/</t>
  </si>
  <si>
    <t>036155993</t>
  </si>
  <si>
    <t>3998/2000-400/4480</t>
  </si>
  <si>
    <t>Školská knižnica Terra Librorum</t>
  </si>
  <si>
    <t>Stredná odborná škola ekonomiky, hotelierstva a služieb Jána Andraščíka</t>
  </si>
  <si>
    <t>Pod Vinbargom 3</t>
  </si>
  <si>
    <t>4722490</t>
  </si>
  <si>
    <t>Ing. Helena Ferková</t>
  </si>
  <si>
    <t>www.habj.edupage.org</t>
  </si>
  <si>
    <t>Knižnično-informačný systém Clavius (2011), Knižnično-informačný systém Biblib</t>
  </si>
  <si>
    <t>V roku 2011</t>
  </si>
  <si>
    <t>042079322</t>
  </si>
  <si>
    <t>3998/2000-400/3721</t>
  </si>
  <si>
    <t>Pod papierňou 2671</t>
  </si>
  <si>
    <t>4722182</t>
  </si>
  <si>
    <t>Mgr. Božena Haburčáková</t>
  </si>
  <si>
    <t>www.ssbj.edupage.org</t>
  </si>
  <si>
    <t>042035261</t>
  </si>
  <si>
    <t>3998/2000-400/4775</t>
  </si>
  <si>
    <t>Školská knižnica SŠJH v Bardejove</t>
  </si>
  <si>
    <t>Spojená škola Juraja Henischa</t>
  </si>
  <si>
    <t>Slovenská 5</t>
  </si>
  <si>
    <t>4861950</t>
  </si>
  <si>
    <t>RNDr. Jozef Sobek</t>
  </si>
  <si>
    <t>https://ssjh.sk/</t>
  </si>
  <si>
    <t>037879731</t>
  </si>
  <si>
    <t>3998/2000-400/1439</t>
  </si>
  <si>
    <t>Batizovce</t>
  </si>
  <si>
    <t>Komenského 333</t>
  </si>
  <si>
    <t>059 35</t>
  </si>
  <si>
    <t>052</t>
  </si>
  <si>
    <t>7886176</t>
  </si>
  <si>
    <t>Mgr. Zuzana Kľocová</t>
  </si>
  <si>
    <t>www.zsbatizovce.edupage.org</t>
  </si>
  <si>
    <t>053793277</t>
  </si>
  <si>
    <t>3998/2000-400/1436</t>
  </si>
  <si>
    <t>Základná škola s materskou školou - Alapiskola és Óvoda</t>
  </si>
  <si>
    <t>Bátka</t>
  </si>
  <si>
    <t>Bátka 172</t>
  </si>
  <si>
    <t>980 21</t>
  </si>
  <si>
    <t>047</t>
  </si>
  <si>
    <t>5697155</t>
  </si>
  <si>
    <t>PaedDr. Csilla Sebőková</t>
  </si>
  <si>
    <t>https://zsbatka.edupage.org/</t>
  </si>
  <si>
    <t>037867024</t>
  </si>
  <si>
    <t>3998/2000-400/1442</t>
  </si>
  <si>
    <t>Bátorove Kosihy</t>
  </si>
  <si>
    <t>Modranská cesta 892</t>
  </si>
  <si>
    <t>946 34</t>
  </si>
  <si>
    <t>7797286</t>
  </si>
  <si>
    <t>PaedDr. Tímea Szegiová (0903/887 977)</t>
  </si>
  <si>
    <t>www.zsbatorkosihy.edupage.org</t>
  </si>
  <si>
    <t>037867016</t>
  </si>
  <si>
    <t>3998/2000-400/1440</t>
  </si>
  <si>
    <t>Základná škola Józsefa Kovátsa s vyučovacím jazykom maďarským - József Kováts Alapiskola</t>
  </si>
  <si>
    <t>Hlavná 889</t>
  </si>
  <si>
    <t>607643</t>
  </si>
  <si>
    <t>Mgr. István Fehér</t>
  </si>
  <si>
    <t>www.kjaibk.edupage.org</t>
  </si>
  <si>
    <t>036125296</t>
  </si>
  <si>
    <t>3998/2000-400/1443</t>
  </si>
  <si>
    <t>Základná škola s materskou školou Jozefa Miloslava Hurbana</t>
  </si>
  <si>
    <t>Beckov</t>
  </si>
  <si>
    <t>Beckov 410</t>
  </si>
  <si>
    <t>916 38</t>
  </si>
  <si>
    <t>032</t>
  </si>
  <si>
    <t>7777120</t>
  </si>
  <si>
    <t>Mgr. Jozef Pekarovič</t>
  </si>
  <si>
    <t>www.zs-beckov.edupage.org</t>
  </si>
  <si>
    <t>037812033</t>
  </si>
  <si>
    <t>3998/2000-400/3764</t>
  </si>
  <si>
    <t>Belá-Dulice</t>
  </si>
  <si>
    <t>Belá-Dulice 84</t>
  </si>
  <si>
    <t>038 11</t>
  </si>
  <si>
    <t>043</t>
  </si>
  <si>
    <t>4297281</t>
  </si>
  <si>
    <t>PaedDr. Martina Pálešová</t>
  </si>
  <si>
    <t>www.zsbeladulice.edupage.org</t>
  </si>
  <si>
    <t>037942123</t>
  </si>
  <si>
    <t>3998/2000-400/4073</t>
  </si>
  <si>
    <t>Cirkevná základná škola s materskou školou sv. Petra a Pavla</t>
  </si>
  <si>
    <t>Belá nad Cirochou</t>
  </si>
  <si>
    <t>Komenského 64/17</t>
  </si>
  <si>
    <t>067 81</t>
  </si>
  <si>
    <t>057</t>
  </si>
  <si>
    <t>7683144</t>
  </si>
  <si>
    <t>Mgr. Mária Gavranová</t>
  </si>
  <si>
    <t>www.czsbelanc.edupage.org</t>
  </si>
  <si>
    <t>V roku 2007 a v roku 2009</t>
  </si>
  <si>
    <t>053459148</t>
  </si>
  <si>
    <t>3998/2000-400/4254</t>
  </si>
  <si>
    <t>Beladice</t>
  </si>
  <si>
    <t>Školská 252</t>
  </si>
  <si>
    <t>951 75</t>
  </si>
  <si>
    <t>6330247</t>
  </si>
  <si>
    <t>Mgr. Michal Homola</t>
  </si>
  <si>
    <t>www.zsbeladice.edupage.org</t>
  </si>
  <si>
    <t>037891723</t>
  </si>
  <si>
    <t>3998/2000-400/1450</t>
  </si>
  <si>
    <t>Základná škola s materskou školou s vyučovacím jazykom maďarským</t>
  </si>
  <si>
    <t>Belina</t>
  </si>
  <si>
    <t>Belina 185</t>
  </si>
  <si>
    <t>986 01</t>
  </si>
  <si>
    <t>0905</t>
  </si>
  <si>
    <t>458417</t>
  </si>
  <si>
    <t>Mgr. Róbert Laboda</t>
  </si>
  <si>
    <t>https://zsbelina.edupage.org/</t>
  </si>
  <si>
    <t>710060483</t>
  </si>
  <si>
    <t>3998/2000-400/1817</t>
  </si>
  <si>
    <t>Beloveža</t>
  </si>
  <si>
    <t>Beloveža 102</t>
  </si>
  <si>
    <t>086 14</t>
  </si>
  <si>
    <t>4797438</t>
  </si>
  <si>
    <t>Mgr. Andrea Potičná</t>
  </si>
  <si>
    <t>https://beloveza.com/obec/organizacie/zakladna-skola/</t>
  </si>
  <si>
    <t>036125717</t>
  </si>
  <si>
    <t>3998/2000-400/1447</t>
  </si>
  <si>
    <t>Beluša</t>
  </si>
  <si>
    <t>Slatinská 3</t>
  </si>
  <si>
    <t>018 61</t>
  </si>
  <si>
    <t>042</t>
  </si>
  <si>
    <t>4624691</t>
  </si>
  <si>
    <t>Mgr. Michal Dobrotka</t>
  </si>
  <si>
    <t>www.zsbelusa.edupage.org</t>
  </si>
  <si>
    <t>042055318</t>
  </si>
  <si>
    <t>3998/2000-400/4841</t>
  </si>
  <si>
    <t>Školská knižnica Beňadovo</t>
  </si>
  <si>
    <t>Beňadovo</t>
  </si>
  <si>
    <t>Beňadovo 68</t>
  </si>
  <si>
    <t>029 63</t>
  </si>
  <si>
    <t>5598126</t>
  </si>
  <si>
    <t>Mgr. Veronika Zvrteľová</t>
  </si>
  <si>
    <t>www.zsbenadovo.edupage.org</t>
  </si>
  <si>
    <t>037828347</t>
  </si>
  <si>
    <t>3998/2000-400/4173</t>
  </si>
  <si>
    <t>Školská knižnica pri Základnej škole Beňuš</t>
  </si>
  <si>
    <t>Beňuš</t>
  </si>
  <si>
    <t>Beňuš 250</t>
  </si>
  <si>
    <t>976 64</t>
  </si>
  <si>
    <t>6198158</t>
  </si>
  <si>
    <t>Ing. Iveta Bartoňková</t>
  </si>
  <si>
    <t>www.zs-benus.edupage.org</t>
  </si>
  <si>
    <t>051001489</t>
  </si>
  <si>
    <t>3998/2000-400/1947</t>
  </si>
  <si>
    <t xml:space="preserve">Bidovce </t>
  </si>
  <si>
    <t>Bidovce 209</t>
  </si>
  <si>
    <t>044 45</t>
  </si>
  <si>
    <t>055</t>
  </si>
  <si>
    <t>6965284</t>
  </si>
  <si>
    <t>Mgr. Ladislav Vangor</t>
  </si>
  <si>
    <t>www.zsbidovce.edupage.org</t>
  </si>
  <si>
    <t>035541326</t>
  </si>
  <si>
    <t>3998/2000-400/1949</t>
  </si>
  <si>
    <t>Základná škola s vyučovacím jazykom maďarským - Alapiskola</t>
  </si>
  <si>
    <t>Biel</t>
  </si>
  <si>
    <t>Hlavná 24</t>
  </si>
  <si>
    <t>076 41</t>
  </si>
  <si>
    <t>966710</t>
  </si>
  <si>
    <t>PaedDr. Szabolcs Kalinák</t>
  </si>
  <si>
    <t>www.zsbiel.edupage.org</t>
  </si>
  <si>
    <t>710058861</t>
  </si>
  <si>
    <t>3998/2000-400/1452</t>
  </si>
  <si>
    <t>Biskupice</t>
  </si>
  <si>
    <t>Gagarinova 4</t>
  </si>
  <si>
    <t>4512666</t>
  </si>
  <si>
    <t>Mgr. Juliana Tóthová</t>
  </si>
  <si>
    <t>www.obecbiskupice.sk</t>
  </si>
  <si>
    <t>031810446</t>
  </si>
  <si>
    <t>3998/2000-400/1456</t>
  </si>
  <si>
    <t>Blatné</t>
  </si>
  <si>
    <t>Šarfická 301</t>
  </si>
  <si>
    <t>900 82</t>
  </si>
  <si>
    <t>6459260</t>
  </si>
  <si>
    <t>Mgr. Barbora Lipka Rezniková</t>
  </si>
  <si>
    <t>www.zsblatne.edupage.org</t>
  </si>
  <si>
    <t>035545577</t>
  </si>
  <si>
    <t>3998/2000-400/1457</t>
  </si>
  <si>
    <t>Blatné Remety</t>
  </si>
  <si>
    <t>Blatné Remety 98</t>
  </si>
  <si>
    <t>072 44</t>
  </si>
  <si>
    <t>306515</t>
  </si>
  <si>
    <t>Mgr. Ján Čigaš</t>
  </si>
  <si>
    <t>www.zsbremety.sk</t>
  </si>
  <si>
    <t>057154031</t>
  </si>
  <si>
    <t>3998/2000-400/3961</t>
  </si>
  <si>
    <t>Školská knižnica v ZŠ s MŠ Bobrov</t>
  </si>
  <si>
    <t>Bobrov</t>
  </si>
  <si>
    <t>Nová cesta 361</t>
  </si>
  <si>
    <t>029 42</t>
  </si>
  <si>
    <t>Mgr. Branislav Podhajský</t>
  </si>
  <si>
    <t>www.zsbobrov.edupage.org</t>
  </si>
  <si>
    <t>037810375</t>
  </si>
  <si>
    <t>3998/2000-400/5248</t>
  </si>
  <si>
    <t>Školská knižnica Základnej školy v Bobrovci</t>
  </si>
  <si>
    <t>Bobrovec</t>
  </si>
  <si>
    <t>Bobrovec 490</t>
  </si>
  <si>
    <t>032 21</t>
  </si>
  <si>
    <t>044</t>
  </si>
  <si>
    <t>5596688</t>
  </si>
  <si>
    <t>Mgr. Anna Kremnická</t>
  </si>
  <si>
    <t>www.zsbobrovec490.edupage.org</t>
  </si>
  <si>
    <t>035561301</t>
  </si>
  <si>
    <t>3998/2000-400/1460</t>
  </si>
  <si>
    <t>Bohdanovce</t>
  </si>
  <si>
    <t>Bohdanovce 209</t>
  </si>
  <si>
    <t>044 16</t>
  </si>
  <si>
    <t>7289322</t>
  </si>
  <si>
    <t>Mgr. Matúš Baňas</t>
  </si>
  <si>
    <t>www.zsbohdanovce.edupage.org</t>
  </si>
  <si>
    <t>037842501</t>
  </si>
  <si>
    <t>3998/2000-400/3765</t>
  </si>
  <si>
    <t>Bohdanovce nad Trnavou</t>
  </si>
  <si>
    <t>Hlavná 41/101</t>
  </si>
  <si>
    <t>919 09</t>
  </si>
  <si>
    <t>5529116</t>
  </si>
  <si>
    <t>Mgr. Lucia Plaštiaková</t>
  </si>
  <si>
    <t>www.skolabohdanovce.edupage.org</t>
  </si>
  <si>
    <t>037860691</t>
  </si>
  <si>
    <t>3998/2000-400/1462</t>
  </si>
  <si>
    <t xml:space="preserve">Bojná </t>
  </si>
  <si>
    <t>Bojná 76</t>
  </si>
  <si>
    <t>956 01</t>
  </si>
  <si>
    <t>5373334</t>
  </si>
  <si>
    <t>Mgr. Rudolf Čakajda</t>
  </si>
  <si>
    <t>www.zsbojna.edupage.org</t>
  </si>
  <si>
    <t>031201628</t>
  </si>
  <si>
    <t>3998/2000-400/1463</t>
  </si>
  <si>
    <t>Bojnice</t>
  </si>
  <si>
    <t>Školská 292/7</t>
  </si>
  <si>
    <t>972 01</t>
  </si>
  <si>
    <t>0903</t>
  </si>
  <si>
    <t>518614</t>
  </si>
  <si>
    <t>Mgr. Mária Soláriková</t>
  </si>
  <si>
    <t>https://zsbojnice.edupage.org/?</t>
  </si>
  <si>
    <t>036080462</t>
  </si>
  <si>
    <t>3998/2000-400/1465</t>
  </si>
  <si>
    <t>Bojničky</t>
  </si>
  <si>
    <t>Bojničky 150</t>
  </si>
  <si>
    <t>920 55</t>
  </si>
  <si>
    <t>7330027</t>
  </si>
  <si>
    <t>Mgr. Jakub Kosík</t>
  </si>
  <si>
    <t>www.zsbojnicky.edupage.org</t>
  </si>
  <si>
    <t>035544546</t>
  </si>
  <si>
    <t>3998/2000-400/1468</t>
  </si>
  <si>
    <t>Základná škola s materskou školou s vyučovacím jazykom maďarským - Alapiskola és Óvoda</t>
  </si>
  <si>
    <t>Boľ</t>
  </si>
  <si>
    <t>Školská 233</t>
  </si>
  <si>
    <t>076 53</t>
  </si>
  <si>
    <t>056</t>
  </si>
  <si>
    <t>6394213</t>
  </si>
  <si>
    <t>Mgr. Katalin Tóth Kozma</t>
  </si>
  <si>
    <t>www.zsbol.sk</t>
  </si>
  <si>
    <t>037836463</t>
  </si>
  <si>
    <t>3998/2000-400/3766</t>
  </si>
  <si>
    <t>Školská knižnica pri ZŠ s MŠ Boleráz 456</t>
  </si>
  <si>
    <t xml:space="preserve">Boleráz </t>
  </si>
  <si>
    <t>Boleráz 456</t>
  </si>
  <si>
    <t>919 08</t>
  </si>
  <si>
    <t>5579113</t>
  </si>
  <si>
    <t>Ing. Mgr. Martin Šarvaic</t>
  </si>
  <si>
    <t>www.zsboleraz.edupage.org</t>
  </si>
  <si>
    <t>036124672</t>
  </si>
  <si>
    <t>3998/2000-400/1466</t>
  </si>
  <si>
    <t>Bolešov</t>
  </si>
  <si>
    <t>Bolešov 276</t>
  </si>
  <si>
    <t>018 53</t>
  </si>
  <si>
    <t>4493224</t>
  </si>
  <si>
    <t>Mgr. Juraj Hanták</t>
  </si>
  <si>
    <t>www.zsbolesov.edupage.org</t>
  </si>
  <si>
    <t>034028277</t>
  </si>
  <si>
    <t>3998/2000-400/1476</t>
  </si>
  <si>
    <t>Borský Mikuláš</t>
  </si>
  <si>
    <t>Záhorácka 919</t>
  </si>
  <si>
    <t>908 77</t>
  </si>
  <si>
    <t>034</t>
  </si>
  <si>
    <t>6595240</t>
  </si>
  <si>
    <t>Mgr. Simona Šedivá</t>
  </si>
  <si>
    <t>www.zsborskymikulas.edupage.org</t>
  </si>
  <si>
    <t>037837036</t>
  </si>
  <si>
    <t>3998/2000-400/1477</t>
  </si>
  <si>
    <t>Borský Svätý Jur</t>
  </si>
  <si>
    <t>Hviezdoslavova 215</t>
  </si>
  <si>
    <t>908 79</t>
  </si>
  <si>
    <t>7772146</t>
  </si>
  <si>
    <t>JUDr. Vladimír Móza</t>
  </si>
  <si>
    <t>www.zsbsj.edupage.org</t>
  </si>
  <si>
    <t>036115207</t>
  </si>
  <si>
    <t>3998/2000-400/1472</t>
  </si>
  <si>
    <t>Bošany</t>
  </si>
  <si>
    <t>Školská 14</t>
  </si>
  <si>
    <t>956 18</t>
  </si>
  <si>
    <t>5372014</t>
  </si>
  <si>
    <t>RNDr. Jana Kontúrová</t>
  </si>
  <si>
    <t>www.zsbosany.edupage.org</t>
  </si>
  <si>
    <t>710063849</t>
  </si>
  <si>
    <t>3998/2000-400/1475</t>
  </si>
  <si>
    <t>Boťany</t>
  </si>
  <si>
    <t>Hlavná 141</t>
  </si>
  <si>
    <t>076 43</t>
  </si>
  <si>
    <t>6350444</t>
  </si>
  <si>
    <t>Mgr. Timea Pekarik</t>
  </si>
  <si>
    <t>https://www.obecbotany.sk/-skolstvo</t>
  </si>
  <si>
    <t>035545755</t>
  </si>
  <si>
    <t>3998/2000-400/5212</t>
  </si>
  <si>
    <t>Školská knižnica Základnej školy s materskou školou Bracovce</t>
  </si>
  <si>
    <t xml:space="preserve">Bracovce </t>
  </si>
  <si>
    <t>Bracovce 26</t>
  </si>
  <si>
    <t>072 05</t>
  </si>
  <si>
    <t>741750</t>
  </si>
  <si>
    <t>Mgr. Peter Novák</t>
  </si>
  <si>
    <t>www.zssmsbracovce.edupage.org</t>
  </si>
  <si>
    <t>037865421</t>
  </si>
  <si>
    <t>3998/2000-400/5293</t>
  </si>
  <si>
    <t>Školská knižnica Základnej školy v Branči</t>
  </si>
  <si>
    <t>Branč</t>
  </si>
  <si>
    <t>Nitrianska 149/98</t>
  </si>
  <si>
    <t>951 13</t>
  </si>
  <si>
    <t>0902</t>
  </si>
  <si>
    <t>057833</t>
  </si>
  <si>
    <t>PaedDr. Katarína Hrobáreková</t>
  </si>
  <si>
    <t>www.zsbranc.edupage.org</t>
  </si>
  <si>
    <t>031780865</t>
  </si>
  <si>
    <t>3998/2000-400/1508</t>
  </si>
  <si>
    <t>Bratislava-Devínska Nová Ves</t>
  </si>
  <si>
    <t>Ul. I. Bukovčana 3</t>
  </si>
  <si>
    <t>841 08</t>
  </si>
  <si>
    <t>978715</t>
  </si>
  <si>
    <t>Mgr. Renáta Balogová</t>
  </si>
  <si>
    <t>www.bukovcana.sk</t>
  </si>
  <si>
    <t>Knižnično-informačný systém Proflib (2008)</t>
  </si>
  <si>
    <t>017319153</t>
  </si>
  <si>
    <t>3998/2000-400/3885</t>
  </si>
  <si>
    <t>Spojená škola internátna pre deti a žiakov so sluchovým postihnutím</t>
  </si>
  <si>
    <t>Bratislava</t>
  </si>
  <si>
    <t>Hrdličkova 17</t>
  </si>
  <si>
    <t>833 20</t>
  </si>
  <si>
    <t>02</t>
  </si>
  <si>
    <t>PaedDr. Božena Villinová</t>
  </si>
  <si>
    <t>https://zsihrdlickova.edupage.org/?</t>
  </si>
  <si>
    <t>030804663</t>
  </si>
  <si>
    <t>3998/2000-400/3894</t>
  </si>
  <si>
    <t>Školská knižnica v Súkromnej základnej škole s materskou školou Montessori v Bratislave</t>
  </si>
  <si>
    <t>Súkromná základná škola s materskou školou Marie Montessori</t>
  </si>
  <si>
    <t>Borinska 23</t>
  </si>
  <si>
    <t>841 03</t>
  </si>
  <si>
    <t>542039</t>
  </si>
  <si>
    <t>RNDr. Gabriela Cabanová</t>
  </si>
  <si>
    <t>www.montessori.sk</t>
  </si>
  <si>
    <t>Knižnično-informačný systém Clavius (2008), Knižnično-informačný systém pre malé a stredné knižnice</t>
  </si>
  <si>
    <t>036067334</t>
  </si>
  <si>
    <t>3998/2000-400/3893</t>
  </si>
  <si>
    <t>Školská knižnica pri ZŠ P. Horova</t>
  </si>
  <si>
    <t>P. Horova 16</t>
  </si>
  <si>
    <t>841 07</t>
  </si>
  <si>
    <t>Mgr. Dušana Glatzová</t>
  </si>
  <si>
    <t>www.zshorovaba.sk</t>
  </si>
  <si>
    <t>036060917</t>
  </si>
  <si>
    <t>3998/2000-400/1507</t>
  </si>
  <si>
    <t>Bratislava-Dúbravka</t>
  </si>
  <si>
    <t>Pri kríži 11</t>
  </si>
  <si>
    <t>841 02</t>
  </si>
  <si>
    <t>859560</t>
  </si>
  <si>
    <t>RNDr. Iveta Šteliarová</t>
  </si>
  <si>
    <t>www.prikrizi.sk</t>
  </si>
  <si>
    <t>036060976</t>
  </si>
  <si>
    <t>3998/2000-400/1483</t>
  </si>
  <si>
    <t>Nejedlého 8</t>
  </si>
  <si>
    <t>64367101</t>
  </si>
  <si>
    <t>PaedDr. Miroslava Komorníková</t>
  </si>
  <si>
    <t>www.zsnejedleho.edupage.org</t>
  </si>
  <si>
    <t>036071021</t>
  </si>
  <si>
    <t>3998/2000-400/1498</t>
  </si>
  <si>
    <t>Sokolíkova 2</t>
  </si>
  <si>
    <t>841 01</t>
  </si>
  <si>
    <t>64282404</t>
  </si>
  <si>
    <t>Mgr. Daniela Ďurkovská</t>
  </si>
  <si>
    <t>www.zssokolikova.sk</t>
  </si>
  <si>
    <t>036071048</t>
  </si>
  <si>
    <t>3998/2000-400/1480</t>
  </si>
  <si>
    <t>Beňovského 1</t>
  </si>
  <si>
    <t>64365900</t>
  </si>
  <si>
    <t>PaedDr. Viera Karovičová</t>
  </si>
  <si>
    <t>www.zsbenovskehoba.edupage.org</t>
  </si>
  <si>
    <t>000605751</t>
  </si>
  <si>
    <t>3998/2000-400/4138</t>
  </si>
  <si>
    <t>Gymnázium</t>
  </si>
  <si>
    <t>Bilíkova 24</t>
  </si>
  <si>
    <t>844 19</t>
  </si>
  <si>
    <t>64461200</t>
  </si>
  <si>
    <t>Mgr. Daniel Kasala</t>
  </si>
  <si>
    <t>https://gymbilba.edupage.org/</t>
  </si>
  <si>
    <t>030775361</t>
  </si>
  <si>
    <t>3998/2000-400/1583</t>
  </si>
  <si>
    <t>Stredná odborná škola pedagogická</t>
  </si>
  <si>
    <t>Bullova 2, P.O.Box 7</t>
  </si>
  <si>
    <t>840 11</t>
  </si>
  <si>
    <t>64365940</t>
  </si>
  <si>
    <t>Mgr. Galina Šimončičová</t>
  </si>
  <si>
    <t>https://psabuba.sk/</t>
  </si>
  <si>
    <t>Knižnično-informačný systém Clavius (2013)</t>
  </si>
  <si>
    <t>V roku 2013</t>
  </si>
  <si>
    <t>017319161</t>
  </si>
  <si>
    <t>3998/2000-400/1569</t>
  </si>
  <si>
    <t>Stredná priemyselná škola elektrotechnická</t>
  </si>
  <si>
    <t>Karola Adlera 5</t>
  </si>
  <si>
    <t>64361041</t>
  </si>
  <si>
    <t>Ing. Daniel Adamko, PhD.</t>
  </si>
  <si>
    <t>www.adlerka.sk</t>
  </si>
  <si>
    <t>030778964</t>
  </si>
  <si>
    <t>3998/2000-400/4031</t>
  </si>
  <si>
    <t>Bratislava-Karlova Ves</t>
  </si>
  <si>
    <t>Mokrohájska 3</t>
  </si>
  <si>
    <t>844 13</t>
  </si>
  <si>
    <t>54771826</t>
  </si>
  <si>
    <t>RNDr. Ivan Ištok</t>
  </si>
  <si>
    <t>www.mokrohajska3.sk</t>
  </si>
  <si>
    <t>Knižnično-informačný systém pre malé a stredné knižnice (2009)</t>
  </si>
  <si>
    <t>V roku 2009</t>
  </si>
  <si>
    <t>031780504</t>
  </si>
  <si>
    <t>3998/2000-400/1514</t>
  </si>
  <si>
    <t>Základná škola Alexandra Dubčeka</t>
  </si>
  <si>
    <t>Majerníkova 62</t>
  </si>
  <si>
    <t>841 05</t>
  </si>
  <si>
    <t>410590</t>
  </si>
  <si>
    <t>PaedDr. Pavol Bernáth (0911/827 571)</t>
  </si>
  <si>
    <t>www.zsadubceka.edupage.org</t>
  </si>
  <si>
    <t>030775329</t>
  </si>
  <si>
    <t>3998/2000-400/1565</t>
  </si>
  <si>
    <t>Škola umeleckého priemyslu Josefa Vydru</t>
  </si>
  <si>
    <t>Dúbravská cesta 11</t>
  </si>
  <si>
    <t>845 32</t>
  </si>
  <si>
    <t>59306211</t>
  </si>
  <si>
    <t>akad. maliar Milan Pagáč</t>
  </si>
  <si>
    <t>www.suvba.eu</t>
  </si>
  <si>
    <t>017337054</t>
  </si>
  <si>
    <t>3998/2000-400/1581</t>
  </si>
  <si>
    <t>Ladislava Sáru 1</t>
  </si>
  <si>
    <t>841 04</t>
  </si>
  <si>
    <t>65429448</t>
  </si>
  <si>
    <t>RNDr. Pavel Sadloň</t>
  </si>
  <si>
    <t>https://gymlsba.edupage.org/</t>
  </si>
  <si>
    <t>Knižnično-informačný systém pre malé a stredné knižnice (2007)</t>
  </si>
  <si>
    <t>710147663</t>
  </si>
  <si>
    <t>3998/2000-400/1494</t>
  </si>
  <si>
    <t>Tilgnerova 14</t>
  </si>
  <si>
    <t>65422545</t>
  </si>
  <si>
    <t>RNDr. Dana Ihnaťová</t>
  </si>
  <si>
    <t>www.tilgnerka.edupage.org</t>
  </si>
  <si>
    <t>Knižnično-informačný systém Clavius, Knižnično-informačný systém Biblib</t>
  </si>
  <si>
    <t>031785221</t>
  </si>
  <si>
    <t>3998/2000-400/4226</t>
  </si>
  <si>
    <t>Bratislava-Nové Mesto</t>
  </si>
  <si>
    <t>Sibírska 39</t>
  </si>
  <si>
    <t>831 02</t>
  </si>
  <si>
    <t>44253786</t>
  </si>
  <si>
    <t>PaedDr. Marta Kolčáková</t>
  </si>
  <si>
    <t>www.sibirska.edupage.org</t>
  </si>
  <si>
    <t>V roku 2007 a v roku 2011</t>
  </si>
  <si>
    <t>031780539</t>
  </si>
  <si>
    <t>3998/2000-400/4220</t>
  </si>
  <si>
    <t>Česká 10</t>
  </si>
  <si>
    <t>831 03</t>
  </si>
  <si>
    <t>44372631</t>
  </si>
  <si>
    <t>Mgr. Iveta Kopásková</t>
  </si>
  <si>
    <t>www.zsceska.sk</t>
  </si>
  <si>
    <t>Program eŠkola</t>
  </si>
  <si>
    <t>031787088</t>
  </si>
  <si>
    <t>3998/2000-400/4216</t>
  </si>
  <si>
    <t>Škola pre mimoriadne nadané deti a gymnázium</t>
  </si>
  <si>
    <t>Teplická 7</t>
  </si>
  <si>
    <t>44253892</t>
  </si>
  <si>
    <t>PaedDr. Jozef Doddy Cimra</t>
  </si>
  <si>
    <t>www.smnd.sk</t>
  </si>
  <si>
    <t>EduPage</t>
  </si>
  <si>
    <t>52N</t>
  </si>
  <si>
    <t>031785212</t>
  </si>
  <si>
    <t>3998/2000-400/4153</t>
  </si>
  <si>
    <t>Cádrová 23</t>
  </si>
  <si>
    <t>831 01</t>
  </si>
  <si>
    <t>20275595</t>
  </si>
  <si>
    <t>Mgr. Dušan Lomnický</t>
  </si>
  <si>
    <t>www.zscaba.edupage.org</t>
  </si>
  <si>
    <t>050409964</t>
  </si>
  <si>
    <t>3998/2000-400/1563</t>
  </si>
  <si>
    <t>Kalinčiakova 12</t>
  </si>
  <si>
    <t>831 04</t>
  </si>
  <si>
    <t>593357</t>
  </si>
  <si>
    <t>Mgr. Dušan Noga (0903/889363)</t>
  </si>
  <si>
    <t>www.skolakalina.sk</t>
  </si>
  <si>
    <t>031785204</t>
  </si>
  <si>
    <t>3998/2000-400/4665</t>
  </si>
  <si>
    <t>Odborárska 2</t>
  </si>
  <si>
    <t>49202611</t>
  </si>
  <si>
    <t>Mgr. Jana Ondrigová</t>
  </si>
  <si>
    <t>www.zsodborarska.edupage.org</t>
  </si>
  <si>
    <t>030775418</t>
  </si>
  <si>
    <t>3998/2000-400/1544</t>
  </si>
  <si>
    <t>Obchodná akadémia</t>
  </si>
  <si>
    <t>Račianska 107</t>
  </si>
  <si>
    <t>44255991</t>
  </si>
  <si>
    <t>Mgr. Ľudovít Jančula</t>
  </si>
  <si>
    <t>www.oarba.edupage.org</t>
  </si>
  <si>
    <t>031754961</t>
  </si>
  <si>
    <t>3998/2000-400/4292</t>
  </si>
  <si>
    <t>Bratislava-Petržalka</t>
  </si>
  <si>
    <t>Tupolevova 20</t>
  </si>
  <si>
    <t>851 01</t>
  </si>
  <si>
    <t>63532260</t>
  </si>
  <si>
    <t>Mgr. Miroslav Cisár</t>
  </si>
  <si>
    <t>www.zs-tupolevova.edupage.org</t>
  </si>
  <si>
    <t>000605760</t>
  </si>
  <si>
    <t>3998/2000-400/1561</t>
  </si>
  <si>
    <t>Gymnázium Alberta Einsteina</t>
  </si>
  <si>
    <t>Einsteinova 35</t>
  </si>
  <si>
    <t>852 03</t>
  </si>
  <si>
    <t>63453193</t>
  </si>
  <si>
    <t>Mgr. Nataša Kubíková</t>
  </si>
  <si>
    <t>https://einsteinova.edupage.org/</t>
  </si>
  <si>
    <t>031781977</t>
  </si>
  <si>
    <t>3998/2000-400/4192</t>
  </si>
  <si>
    <t>Budatínska 61</t>
  </si>
  <si>
    <t>851 06</t>
  </si>
  <si>
    <t>63531173</t>
  </si>
  <si>
    <t>Mgr. Michaela Sotáková</t>
  </si>
  <si>
    <t>https://zsbudatinska.edupage.org/</t>
  </si>
  <si>
    <t>031771424</t>
  </si>
  <si>
    <t>3998/2000-400/4021</t>
  </si>
  <si>
    <t>Turnianska 10</t>
  </si>
  <si>
    <t>851 07</t>
  </si>
  <si>
    <t>63828826</t>
  </si>
  <si>
    <t>Mgr. Zlata Halahijová</t>
  </si>
  <si>
    <t>www.zstuba.edupage.org</t>
  </si>
  <si>
    <t>031780491</t>
  </si>
  <si>
    <t>3998/2000-400/4121</t>
  </si>
  <si>
    <t>Holíčska 50</t>
  </si>
  <si>
    <t>851 05</t>
  </si>
  <si>
    <t>63810206</t>
  </si>
  <si>
    <t>PaedDr. Iveta Heseková</t>
  </si>
  <si>
    <t>www.zsholicska.sk</t>
  </si>
  <si>
    <t>031754911</t>
  </si>
  <si>
    <t>3998/2000-400/4129</t>
  </si>
  <si>
    <t>Prokofievova 5</t>
  </si>
  <si>
    <t>63536071</t>
  </si>
  <si>
    <t>Mgr. Diana Mosná, PhD.</t>
  </si>
  <si>
    <t>www.zsprokofievova.sk</t>
  </si>
  <si>
    <t>042178941</t>
  </si>
  <si>
    <t>3998/2000-400/1529</t>
  </si>
  <si>
    <t>Spojená škola Svätej Rodiny</t>
  </si>
  <si>
    <t>Gercenova 10</t>
  </si>
  <si>
    <t>63530085</t>
  </si>
  <si>
    <t>Ing. Helena Jánošíková</t>
  </si>
  <si>
    <t>www.skolasvr.edupage.org</t>
  </si>
  <si>
    <t>031780474</t>
  </si>
  <si>
    <t>3998/2000-400/3431</t>
  </si>
  <si>
    <t>Lachova 1</t>
  </si>
  <si>
    <t>851 03</t>
  </si>
  <si>
    <t>62311667</t>
  </si>
  <si>
    <t>Mgr. Martin Capek</t>
  </si>
  <si>
    <t>www.zslachova.edupage.org</t>
  </si>
  <si>
    <t>Knižnično-informačný systém Clavius (2006)</t>
  </si>
  <si>
    <t>031754929</t>
  </si>
  <si>
    <t>3998/2000-400/1527</t>
  </si>
  <si>
    <t>Černyševského 8</t>
  </si>
  <si>
    <t>62243854</t>
  </si>
  <si>
    <t>Mgr. Zora Dóczyová</t>
  </si>
  <si>
    <t>www.zscerba.edupage.org</t>
  </si>
  <si>
    <t>031771475</t>
  </si>
  <si>
    <t>3998/2000-400/1538</t>
  </si>
  <si>
    <t>Gessayova 2</t>
  </si>
  <si>
    <t>62525421</t>
  </si>
  <si>
    <t>Mgr. Zdenka Dilhof Černíková</t>
  </si>
  <si>
    <t>www.zsgessayova.edupage.org</t>
  </si>
  <si>
    <t>031754953</t>
  </si>
  <si>
    <t>3998/2000-400/1537</t>
  </si>
  <si>
    <t>Nobelovo námestie 6</t>
  </si>
  <si>
    <t>63451333</t>
  </si>
  <si>
    <t>Mgr. Renáta Trokšiarová</t>
  </si>
  <si>
    <t>https://zsnobel.edupage.org/</t>
  </si>
  <si>
    <t>031744265</t>
  </si>
  <si>
    <t>3998/2000-400/3725</t>
  </si>
  <si>
    <t>Školská multimediálna knižnica pre deti a mládež</t>
  </si>
  <si>
    <t>Súkromné gymnázium</t>
  </si>
  <si>
    <t>Kremnická 26</t>
  </si>
  <si>
    <t>63830290</t>
  </si>
  <si>
    <t>PaedDr. JUDr. Ivona Podstavková, PhD.</t>
  </si>
  <si>
    <t>www.ipgymnazium.sk</t>
  </si>
  <si>
    <t>031793185</t>
  </si>
  <si>
    <t>3998/2000-400/1577</t>
  </si>
  <si>
    <t>Strečnianska 20</t>
  </si>
  <si>
    <t>850 07</t>
  </si>
  <si>
    <t>773018</t>
  </si>
  <si>
    <t>PhDr. Janka Gabaľová, PhD.</t>
  </si>
  <si>
    <t>www.szsba.sk</t>
  </si>
  <si>
    <t>031780547</t>
  </si>
  <si>
    <t>3998/2000-400/1516</t>
  </si>
  <si>
    <t>Dudova 2</t>
  </si>
  <si>
    <t>851 02</t>
  </si>
  <si>
    <t>63820909</t>
  </si>
  <si>
    <t>Mgr. Hana Závodná</t>
  </si>
  <si>
    <t>www.zsdudova.edupage.org</t>
  </si>
  <si>
    <t>053242742</t>
  </si>
  <si>
    <t>3998/2000-400/5261</t>
  </si>
  <si>
    <t>Pankúchova 6</t>
  </si>
  <si>
    <t>851 04</t>
  </si>
  <si>
    <t>62312706</t>
  </si>
  <si>
    <t>PaedDr. Zuzana Butler</t>
  </si>
  <si>
    <t>www.gympaba.sk</t>
  </si>
  <si>
    <t>Knižnično-informačný systém Proflib, OpenBiblio</t>
  </si>
  <si>
    <t>031781853</t>
  </si>
  <si>
    <t>3998/2000-400/1525</t>
  </si>
  <si>
    <t>Pankúchova 4</t>
  </si>
  <si>
    <t>62525881</t>
  </si>
  <si>
    <t>Mgr. Daniel Bachleba</t>
  </si>
  <si>
    <t>www.zspankuchova.edupage.org</t>
  </si>
  <si>
    <t>Knižnično-informačný systém Clavius (2007), Knižničný, evidenčný, výpožičný systém LETTERA</t>
  </si>
  <si>
    <t>030848008</t>
  </si>
  <si>
    <t>3998/2000-400/4250</t>
  </si>
  <si>
    <t>Školská knižnica Waltera Hoopera</t>
  </si>
  <si>
    <t>Bilingválne gymnázium C. S. Lewisa</t>
  </si>
  <si>
    <t>Haanova 28</t>
  </si>
  <si>
    <t>115967</t>
  </si>
  <si>
    <t>Mgr. Peter Figeľ</t>
  </si>
  <si>
    <t>www.bilgym.sk</t>
  </si>
  <si>
    <t>017050332</t>
  </si>
  <si>
    <t>3998/2000-400/1547</t>
  </si>
  <si>
    <t>Stredná odborná škola technická</t>
  </si>
  <si>
    <t>Vranovská 4</t>
  </si>
  <si>
    <t>63812377</t>
  </si>
  <si>
    <t>Mgr. Petra Pavelková</t>
  </si>
  <si>
    <t>www.sosvranovska.edupage.org</t>
  </si>
  <si>
    <t>054732662</t>
  </si>
  <si>
    <t>3998/2000-400/1559</t>
  </si>
  <si>
    <t>Spojená škola internátna</t>
  </si>
  <si>
    <t>Dúbravská cesta 1</t>
  </si>
  <si>
    <t>845 24</t>
  </si>
  <si>
    <t>54793677</t>
  </si>
  <si>
    <t>Mgr. Eduard Filo</t>
  </si>
  <si>
    <t>www.sssvab.edupage.org</t>
  </si>
  <si>
    <t>017327661</t>
  </si>
  <si>
    <t>3998/2000-400/1556</t>
  </si>
  <si>
    <t>Hálova 16</t>
  </si>
  <si>
    <t>63823402</t>
  </si>
  <si>
    <t>Ing. Iveta Šafránková</t>
  </si>
  <si>
    <t>www.spsehalova.sk</t>
  </si>
  <si>
    <t>030775426</t>
  </si>
  <si>
    <t>3998/2000-400/1545</t>
  </si>
  <si>
    <t>Obchodná akadémia Imricha Karvaša</t>
  </si>
  <si>
    <t>Hrobákova 11</t>
  </si>
  <si>
    <t>62411353</t>
  </si>
  <si>
    <t>Ing. Jana Šebestová</t>
  </si>
  <si>
    <t>www.oaikba.sk</t>
  </si>
  <si>
    <t>030775434</t>
  </si>
  <si>
    <t>3998/2000-400/1552</t>
  </si>
  <si>
    <t>Školská knižnica na obchodnej akadémii</t>
  </si>
  <si>
    <t>Dudova 4</t>
  </si>
  <si>
    <t>62412404</t>
  </si>
  <si>
    <t>Mgr. Dominik Križanovič</t>
  </si>
  <si>
    <t>www.oadudova.sk</t>
  </si>
  <si>
    <t>031748201</t>
  </si>
  <si>
    <t>3998/2000-400/4598</t>
  </si>
  <si>
    <t>Školská knižnica pri ZŠ Biskupická 21 v Bratislave</t>
  </si>
  <si>
    <t>Bratislava-Podunajské Biskupice</t>
  </si>
  <si>
    <t>Biskupická 21</t>
  </si>
  <si>
    <t>821 06</t>
  </si>
  <si>
    <t>45644713</t>
  </si>
  <si>
    <t>Mgr. Ľubica Laczková</t>
  </si>
  <si>
    <t>www.zsbiskupicka.sk</t>
  </si>
  <si>
    <t>031780741</t>
  </si>
  <si>
    <t>3998/2000-400/4147</t>
  </si>
  <si>
    <t>Školská knižnica pri ZŠ Bieloruská, Bratislava</t>
  </si>
  <si>
    <t>Bieloruská 1</t>
  </si>
  <si>
    <t>45246141</t>
  </si>
  <si>
    <t>prof. PaedDr. Ivan Pavlov, PhD.</t>
  </si>
  <si>
    <t>www.zsbieloruska.edupage.org</t>
  </si>
  <si>
    <t>031748198</t>
  </si>
  <si>
    <t>3998/2000-400/4163</t>
  </si>
  <si>
    <t>Školská knižnica v Bratislave na Vetvarskej ulici</t>
  </si>
  <si>
    <t>Vetvárska 7</t>
  </si>
  <si>
    <t>764539</t>
  </si>
  <si>
    <t>Mgr. Monika Nagyová</t>
  </si>
  <si>
    <t>www.zsvetvarba.edupage.org</t>
  </si>
  <si>
    <t>031745041</t>
  </si>
  <si>
    <t>3998/2000-400/4024</t>
  </si>
  <si>
    <t>Školská knižnica v základnej škole</t>
  </si>
  <si>
    <t>Podzáhradná 51</t>
  </si>
  <si>
    <t>821 07</t>
  </si>
  <si>
    <t>45243151</t>
  </si>
  <si>
    <t>Mgr. Gabriela Fajnorová</t>
  </si>
  <si>
    <t>www.zspodzaba.sk</t>
  </si>
  <si>
    <t>031810497</t>
  </si>
  <si>
    <t>3998/2000-400/4125</t>
  </si>
  <si>
    <t>Základná škola s materskou školou Jána Amosa Komenského</t>
  </si>
  <si>
    <t>Bratislava-Rača</t>
  </si>
  <si>
    <t>Hubeného 25</t>
  </si>
  <si>
    <t>831 53</t>
  </si>
  <si>
    <t>44884140</t>
  </si>
  <si>
    <t>Mgr. Tatiana Kizivatová</t>
  </si>
  <si>
    <t>www.zskomenskehoba.edupage.org</t>
  </si>
  <si>
    <t>031768849</t>
  </si>
  <si>
    <t>3998/2000-400/3745</t>
  </si>
  <si>
    <t>Školská knižnica ZŠ Tbiliská 4</t>
  </si>
  <si>
    <t>Tbiliská 4</t>
  </si>
  <si>
    <t>831 06</t>
  </si>
  <si>
    <t>44887971</t>
  </si>
  <si>
    <t>Mgr. Zuzana Hirschnerová, PhD.</t>
  </si>
  <si>
    <t>www.zstbiliska.edupage.org</t>
  </si>
  <si>
    <t>030775400</t>
  </si>
  <si>
    <t>3998/2000-400/1570</t>
  </si>
  <si>
    <t>Stredná odborná škola masmediálnych a informačných štúdií</t>
  </si>
  <si>
    <t>Kadnárova 7</t>
  </si>
  <si>
    <t>834 14</t>
  </si>
  <si>
    <t>49203512</t>
  </si>
  <si>
    <t>Mgr. Jana Mašlejová</t>
  </si>
  <si>
    <t>https://sosmis.sk/</t>
  </si>
  <si>
    <t>Knižnično-informačný systém Dawinci, Knižnično-informačný systém Biblib</t>
  </si>
  <si>
    <t>031781845</t>
  </si>
  <si>
    <t>3998/2000-400/1536</t>
  </si>
  <si>
    <t>Bratislava-Rusovce</t>
  </si>
  <si>
    <t>Vývojová 228</t>
  </si>
  <si>
    <t>851 10</t>
  </si>
  <si>
    <t>62859107</t>
  </si>
  <si>
    <t>PaedDr. Rastislav Kunst</t>
  </si>
  <si>
    <t>www.skolarusovce.edupage.org</t>
  </si>
  <si>
    <t>042262488</t>
  </si>
  <si>
    <t>3998/2000-400/4284</t>
  </si>
  <si>
    <t>Bratislava-Ružinov</t>
  </si>
  <si>
    <t>Metodova 2</t>
  </si>
  <si>
    <t>821 08</t>
  </si>
  <si>
    <t>50102442</t>
  </si>
  <si>
    <t>Ing. Zuzana Vaterková</t>
  </si>
  <si>
    <t>https://gmet.edupage.org/</t>
  </si>
  <si>
    <t>017337062</t>
  </si>
  <si>
    <t>3998/2000-400/4196</t>
  </si>
  <si>
    <t>Gymnázium Ivana Horvátha</t>
  </si>
  <si>
    <t>Ivana Horvátha 14</t>
  </si>
  <si>
    <t>821 03</t>
  </si>
  <si>
    <t>43413069</t>
  </si>
  <si>
    <t>RNDr. Eva Stanková</t>
  </si>
  <si>
    <t>www.horvatha.edupage.org</t>
  </si>
  <si>
    <t>036075213</t>
  </si>
  <si>
    <t>3998/2000-400/4104</t>
  </si>
  <si>
    <t>Novohradská 3</t>
  </si>
  <si>
    <t>821 09</t>
  </si>
  <si>
    <t>21028301</t>
  </si>
  <si>
    <t>Mgr. Renáta Karácsonyová</t>
  </si>
  <si>
    <t>https://www.gjh.sk/</t>
  </si>
  <si>
    <t>000605786</t>
  </si>
  <si>
    <t>3998/2000-400/1572</t>
  </si>
  <si>
    <t>Gymnázium Ladislava Novomeského</t>
  </si>
  <si>
    <t>Tomášikova 2</t>
  </si>
  <si>
    <t>827 29</t>
  </si>
  <si>
    <t>43422552</t>
  </si>
  <si>
    <t>Mgr. Katarína Sedmáková</t>
  </si>
  <si>
    <t>https://glnt.edupage.org/</t>
  </si>
  <si>
    <t>710273126</t>
  </si>
  <si>
    <t>3998/2000-400/1555</t>
  </si>
  <si>
    <t>Stredná odborná škola pre žiakov so sluchovým postihnutím</t>
  </si>
  <si>
    <t>Koceľova 26</t>
  </si>
  <si>
    <t>55564575</t>
  </si>
  <si>
    <t>https://zsihrdlickova.edupage.org/</t>
  </si>
  <si>
    <t>000607304</t>
  </si>
  <si>
    <t>3998/2000-400/1578</t>
  </si>
  <si>
    <t>Záhradnícka 44</t>
  </si>
  <si>
    <t>55422028</t>
  </si>
  <si>
    <t>Mgr. Mária Tunová</t>
  </si>
  <si>
    <t>www.szsbaza.sk</t>
  </si>
  <si>
    <t>Knižnično-informačný systém Tritius</t>
  </si>
  <si>
    <t>017337631</t>
  </si>
  <si>
    <t>3998/2000-400/3884</t>
  </si>
  <si>
    <t>Školská knižnica - Trojruža</t>
  </si>
  <si>
    <t xml:space="preserve">Základná škola Pavla Marcelyho </t>
  </si>
  <si>
    <t>Drieňová 16</t>
  </si>
  <si>
    <t>43631774</t>
  </si>
  <si>
    <t>Mgr. Gabriel Kalna</t>
  </si>
  <si>
    <t>www.zsdrienovaba.edu.sk</t>
  </si>
  <si>
    <t>031748180</t>
  </si>
  <si>
    <t>3998/2000-400/1486</t>
  </si>
  <si>
    <t>Ružová dolina 29</t>
  </si>
  <si>
    <t>53413278</t>
  </si>
  <si>
    <t>RNDr. Anna Tomčániová</t>
  </si>
  <si>
    <t>www.zsrd.sk</t>
  </si>
  <si>
    <t>031780776</t>
  </si>
  <si>
    <t>3998/2000-400/1484</t>
  </si>
  <si>
    <t>Medzilaborecká 11</t>
  </si>
  <si>
    <t>821 01</t>
  </si>
  <si>
    <t>43631103</t>
  </si>
  <si>
    <t>Mgr. Mária Barnová</t>
  </si>
  <si>
    <t>https://zsmedzilabba.edupage.org/about/</t>
  </si>
  <si>
    <t>017053871</t>
  </si>
  <si>
    <t>3998/2000-400/1584</t>
  </si>
  <si>
    <t>Stredná odborná škola kaderníctva a vizážistiky</t>
  </si>
  <si>
    <t>Svätoplukova 2</t>
  </si>
  <si>
    <t>55421614</t>
  </si>
  <si>
    <t>Mgr. Emília Motyčková</t>
  </si>
  <si>
    <t>https://www.beautycare-study.sk/</t>
  </si>
  <si>
    <t>042128790</t>
  </si>
  <si>
    <t>3998/2000-400/1587</t>
  </si>
  <si>
    <t>Stredná odborná škola technológií a remesiel</t>
  </si>
  <si>
    <t>Ivanská cesta 21</t>
  </si>
  <si>
    <t>823 75</t>
  </si>
  <si>
    <t>48204203</t>
  </si>
  <si>
    <t>Ing. Peter Čordáš</t>
  </si>
  <si>
    <t>www.sostar.sk</t>
  </si>
  <si>
    <t>030775311</t>
  </si>
  <si>
    <t>3998/2000-400/4207</t>
  </si>
  <si>
    <t>Školská knižnica pri SPŠD</t>
  </si>
  <si>
    <t>Stredná priemyselná škola dopravná</t>
  </si>
  <si>
    <t>Kvačalova 20</t>
  </si>
  <si>
    <t>55565676</t>
  </si>
  <si>
    <t>Ing. Lýdia Haliaková</t>
  </si>
  <si>
    <t>www.sps-dopravna.sk</t>
  </si>
  <si>
    <t>042253888</t>
  </si>
  <si>
    <t>3998/2000-400/1580</t>
  </si>
  <si>
    <t>Stredná priemyselná škola stavebná a geodetická</t>
  </si>
  <si>
    <t>Drieňová 35</t>
  </si>
  <si>
    <t>826 64</t>
  </si>
  <si>
    <t>43336407</t>
  </si>
  <si>
    <t>Ing. Arch. Darina Sojáková</t>
  </si>
  <si>
    <t>www.stav-geo.edupage.org</t>
  </si>
  <si>
    <t>017327652</t>
  </si>
  <si>
    <t>3998/2000-400/1546</t>
  </si>
  <si>
    <t>Nevädzová 3</t>
  </si>
  <si>
    <t>820 07</t>
  </si>
  <si>
    <t>43420116</t>
  </si>
  <si>
    <t>Ing. Jana Orthová</t>
  </si>
  <si>
    <t>www.oanba.edupage.org</t>
  </si>
  <si>
    <t>050343971</t>
  </si>
  <si>
    <t>3998/2000-400/1586</t>
  </si>
  <si>
    <t>1. súkromné gymnázium v Bratislave</t>
  </si>
  <si>
    <t>Bajkalská 20</t>
  </si>
  <si>
    <t>50204619</t>
  </si>
  <si>
    <t>RNDr. Dana Jančinová</t>
  </si>
  <si>
    <t>www.1sg.sk</t>
  </si>
  <si>
    <t>Knižnično-informačný systém PROLUC</t>
  </si>
  <si>
    <t>017314909</t>
  </si>
  <si>
    <t>3998/2000-400/1562</t>
  </si>
  <si>
    <t>Škola umeleckého priemyslu</t>
  </si>
  <si>
    <t>Sklenárova 7</t>
  </si>
  <si>
    <t>824 89</t>
  </si>
  <si>
    <t>53414613</t>
  </si>
  <si>
    <t>Ing. Milan Búci, PhD. MBA</t>
  </si>
  <si>
    <t>www.zsssvba.sk</t>
  </si>
  <si>
    <t>056901054</t>
  </si>
  <si>
    <t>3998/2000-400/1566</t>
  </si>
  <si>
    <t>Škola umeleckého priemyslu ako organizačná zložka Spojenej školy</t>
  </si>
  <si>
    <t>Tokajícka 24</t>
  </si>
  <si>
    <t>43337841</t>
  </si>
  <si>
    <t>Ing. Petronela Jeckelová</t>
  </si>
  <si>
    <t>www.tokajicka.sk</t>
  </si>
  <si>
    <t>031792952</t>
  </si>
  <si>
    <t>3998/2000-400/3768</t>
  </si>
  <si>
    <t>Súkromná škola umeleckého priemyslu Bohumila Baču</t>
  </si>
  <si>
    <t>821 04</t>
  </si>
  <si>
    <t>43410802</t>
  </si>
  <si>
    <t>Mgr. Jaroslava Kholová</t>
  </si>
  <si>
    <t>www.skoladesignu.sk</t>
  </si>
  <si>
    <t>031810969</t>
  </si>
  <si>
    <t>3998/2000-400/5235</t>
  </si>
  <si>
    <t>Školska knižnica pri ZŠ s MŠ Milana Hodžu</t>
  </si>
  <si>
    <t>Základná škola s materskou školou Milana Hodžu</t>
  </si>
  <si>
    <t>Bratislava-Staré Mesto</t>
  </si>
  <si>
    <t>Škarniclová 1</t>
  </si>
  <si>
    <t>811 01</t>
  </si>
  <si>
    <t>54411323</t>
  </si>
  <si>
    <t>Mgr. Dušana Bartoněková</t>
  </si>
  <si>
    <t>www.zsmh.sk</t>
  </si>
  <si>
    <t>000605808</t>
  </si>
  <si>
    <t>3998/2000-400/1588</t>
  </si>
  <si>
    <t>Školská hudobná knižnica</t>
  </si>
  <si>
    <t>Konzervatórium</t>
  </si>
  <si>
    <t>Tolstého 11</t>
  </si>
  <si>
    <t>811 06</t>
  </si>
  <si>
    <t>54435342</t>
  </si>
  <si>
    <t>Mgr. Dana Hajóssy, PhD.</t>
  </si>
  <si>
    <t>www.konzervatorium.sk</t>
  </si>
  <si>
    <t>710274068</t>
  </si>
  <si>
    <t>3998/2000-400/1519</t>
  </si>
  <si>
    <t>Základná škola s materskou školou sv. Uršule ako org. zložka Spojenej školy sv. Uršule</t>
  </si>
  <si>
    <t>Nedbalova 4</t>
  </si>
  <si>
    <t>54432778</t>
  </si>
  <si>
    <t>Mgr. Jana Rybanovičová, PhD.</t>
  </si>
  <si>
    <t>www.zsmsursule.edupage.org</t>
  </si>
  <si>
    <t>017337089</t>
  </si>
  <si>
    <t>3998/2000-400/1491</t>
  </si>
  <si>
    <t>Základná škola a Gymnázium s vyučovacím jazykom maďarským - Magyar Tannyelvű Alapiskola és Gimnázium</t>
  </si>
  <si>
    <t>Dunajská 13</t>
  </si>
  <si>
    <t>814 84</t>
  </si>
  <si>
    <t>52964315</t>
  </si>
  <si>
    <t>Mgr. Katarína Morvayová</t>
  </si>
  <si>
    <t>www.mtag.sk</t>
  </si>
  <si>
    <t>017337101</t>
  </si>
  <si>
    <t>3998/2000-400/1672</t>
  </si>
  <si>
    <t>Grösslingová 18</t>
  </si>
  <si>
    <t>811 09</t>
  </si>
  <si>
    <t>52963624</t>
  </si>
  <si>
    <t>Mgr. Viera Babišová</t>
  </si>
  <si>
    <t>www.gamca.sk</t>
  </si>
  <si>
    <t>042447402</t>
  </si>
  <si>
    <t>3998/2000-400/1541</t>
  </si>
  <si>
    <t>Základná škola Kataríny Brúderovej</t>
  </si>
  <si>
    <t>Bratislava-Vajnory</t>
  </si>
  <si>
    <t>Osloboditeľská 1</t>
  </si>
  <si>
    <t>831 07</t>
  </si>
  <si>
    <t>43712413</t>
  </si>
  <si>
    <t>RNDr. Tibor Kráľ</t>
  </si>
  <si>
    <t>https://zsvajnory.edupage.org/</t>
  </si>
  <si>
    <t>Knižnično-informačný systém Clavius (2011)</t>
  </si>
  <si>
    <t>030810655</t>
  </si>
  <si>
    <t>3998/2000-400/4228</t>
  </si>
  <si>
    <t>Bratislava-Vrakuňa</t>
  </si>
  <si>
    <t>Železničná 14</t>
  </si>
  <si>
    <t>45247092</t>
  </si>
  <si>
    <t>Mgr. Andrea Macháčová</t>
  </si>
  <si>
    <t>https://zszelba.edupage.org/</t>
  </si>
  <si>
    <t>Knižnično-informačný systém Clavius (2009)</t>
  </si>
  <si>
    <t>031780717</t>
  </si>
  <si>
    <t>3998/2000-400/3729</t>
  </si>
  <si>
    <t>Rajčianska 3</t>
  </si>
  <si>
    <t>45242962</t>
  </si>
  <si>
    <t>Ing. Mária Jakúbeková</t>
  </si>
  <si>
    <t>www.zsrajcianska.edupage.org</t>
  </si>
  <si>
    <t>031780806</t>
  </si>
  <si>
    <t>3998/2000-400/3731</t>
  </si>
  <si>
    <t>Žitavská 1</t>
  </si>
  <si>
    <t>45241167</t>
  </si>
  <si>
    <t>Mgr. Helga Kováčová</t>
  </si>
  <si>
    <t>http://www.zs-zitavska.edupage.org</t>
  </si>
  <si>
    <t>030805473</t>
  </si>
  <si>
    <t>3998/2000-400/3732</t>
  </si>
  <si>
    <t>Súkromné slovanské gymnázium</t>
  </si>
  <si>
    <t>Vážska 34</t>
  </si>
  <si>
    <t>45640011</t>
  </si>
  <si>
    <t>RNDr. Pavel Spišiak</t>
  </si>
  <si>
    <t>www.ssg.sk</t>
  </si>
  <si>
    <t>036070998</t>
  </si>
  <si>
    <t>3998/2000-400/1506</t>
  </si>
  <si>
    <t>Bratislava-Záhorská Bystrica</t>
  </si>
  <si>
    <t>Hargašova 5</t>
  </si>
  <si>
    <t>841 06</t>
  </si>
  <si>
    <t>65956115</t>
  </si>
  <si>
    <t>PaedDr. Zuzana Kaliariková</t>
  </si>
  <si>
    <t>www.zshargasova.edupage.org</t>
  </si>
  <si>
    <t>037888544</t>
  </si>
  <si>
    <t>3998/2000-400/1589</t>
  </si>
  <si>
    <t>Brehy</t>
  </si>
  <si>
    <t>Brehy 422</t>
  </si>
  <si>
    <t>968 01</t>
  </si>
  <si>
    <t>6857325</t>
  </si>
  <si>
    <t>PaedDr. Petra Belanová</t>
  </si>
  <si>
    <t>www.zsbrehy.edupage.org</t>
  </si>
  <si>
    <t>710060912</t>
  </si>
  <si>
    <t>3998/2000-400/1912</t>
  </si>
  <si>
    <t>Brekov</t>
  </si>
  <si>
    <t>Brekov 178</t>
  </si>
  <si>
    <t>066 01</t>
  </si>
  <si>
    <t>644156</t>
  </si>
  <si>
    <t>Mgr. Marcela Koscelníková</t>
  </si>
  <si>
    <t>www.brekov.sk</t>
  </si>
  <si>
    <t>036080870</t>
  </si>
  <si>
    <t>3998/2000-400/3770</t>
  </si>
  <si>
    <t>Brestovany</t>
  </si>
  <si>
    <t>J. Nižnanského 1</t>
  </si>
  <si>
    <t>919 27</t>
  </si>
  <si>
    <t>5596125</t>
  </si>
  <si>
    <t>PaedDr. Silvia Debnárová</t>
  </si>
  <si>
    <t>www.zsbrestovany.edupage.org</t>
  </si>
  <si>
    <t>Knižnično-informačný systém Proflib (2009)</t>
  </si>
  <si>
    <t>037812947</t>
  </si>
  <si>
    <t>3998/2000-400/4051</t>
  </si>
  <si>
    <t>Breza</t>
  </si>
  <si>
    <t>Lán 314</t>
  </si>
  <si>
    <t>029 53</t>
  </si>
  <si>
    <t>494137</t>
  </si>
  <si>
    <t>Mgr. Mária Kolenová</t>
  </si>
  <si>
    <t>www.zsbreza.edupage.org</t>
  </si>
  <si>
    <t>037828452</t>
  </si>
  <si>
    <t>3998/2000-400/3746</t>
  </si>
  <si>
    <t>Brezno</t>
  </si>
  <si>
    <t>Máj. povst. čes. ľudu 35</t>
  </si>
  <si>
    <t>977 03</t>
  </si>
  <si>
    <t>6122223</t>
  </si>
  <si>
    <t>Mgr. Radovan Znak</t>
  </si>
  <si>
    <t>www.zssmsbreznomazornik.edupage.org</t>
  </si>
  <si>
    <t>035984627</t>
  </si>
  <si>
    <t>3998/2000-400/3763</t>
  </si>
  <si>
    <t>Školská knižnica pri ŠZŠ Brezno</t>
  </si>
  <si>
    <t>Špeciálna základná škola</t>
  </si>
  <si>
    <t>Mládežnícka 3</t>
  </si>
  <si>
    <t>6112053</t>
  </si>
  <si>
    <t>Mgr. Miroslava Piliarová</t>
  </si>
  <si>
    <t>www.szsbrezno.edupage.org</t>
  </si>
  <si>
    <t>037813463</t>
  </si>
  <si>
    <t>3998/2000-400/4632</t>
  </si>
  <si>
    <t>Brezovica</t>
  </si>
  <si>
    <t>Školská 321</t>
  </si>
  <si>
    <t>028 01</t>
  </si>
  <si>
    <t>969112</t>
  </si>
  <si>
    <t>PaedDr. Katarína Poláčiková</t>
  </si>
  <si>
    <t>www.zsbrezovica.edupage.org</t>
  </si>
  <si>
    <t>037876864</t>
  </si>
  <si>
    <t>3998/2000-400/1599</t>
  </si>
  <si>
    <t>Brezovica 60</t>
  </si>
  <si>
    <t>082 74</t>
  </si>
  <si>
    <t>4591223</t>
  </si>
  <si>
    <t>Mgr. Miloš Sobota</t>
  </si>
  <si>
    <t>https://zssmsbrezovica.edupage.org/contact/</t>
  </si>
  <si>
    <t>037838512</t>
  </si>
  <si>
    <t>3998/2000-400/1600</t>
  </si>
  <si>
    <t>Brodské</t>
  </si>
  <si>
    <t>Školská 281</t>
  </si>
  <si>
    <t>908 85</t>
  </si>
  <si>
    <t>65911 05</t>
  </si>
  <si>
    <t>Mgr. Lýdia Hesková</t>
  </si>
  <si>
    <t>www.zsbrodske.edupage.org</t>
  </si>
  <si>
    <t>035677805</t>
  </si>
  <si>
    <t>3998/2000-400/4212</t>
  </si>
  <si>
    <t>Brusno</t>
  </si>
  <si>
    <t>Školská 622/24</t>
  </si>
  <si>
    <t>976 62</t>
  </si>
  <si>
    <t>4194462</t>
  </si>
  <si>
    <t>Mgr. Alexander Šabo</t>
  </si>
  <si>
    <t>www.zsbrusno.sk</t>
  </si>
  <si>
    <t>042285755</t>
  </si>
  <si>
    <t>3998/2000-400/1602</t>
  </si>
  <si>
    <t>Brvnište</t>
  </si>
  <si>
    <t>Brvnište 388</t>
  </si>
  <si>
    <t>018 12</t>
  </si>
  <si>
    <t>4393282</t>
  </si>
  <si>
    <t>Ing. Miroslava Bundzíková</t>
  </si>
  <si>
    <t>www.zsbrvniste.edupage.org</t>
  </si>
  <si>
    <t>035556684</t>
  </si>
  <si>
    <t>3998/2000-400/4715</t>
  </si>
  <si>
    <t>Brzotín</t>
  </si>
  <si>
    <t>Berzehorská 154</t>
  </si>
  <si>
    <t>049 51</t>
  </si>
  <si>
    <t>058</t>
  </si>
  <si>
    <t>7346709</t>
  </si>
  <si>
    <t>PaedDr. Klaudia Géreczová</t>
  </si>
  <si>
    <t>www.zsbrzotin.edupage.org</t>
  </si>
  <si>
    <t>037867008</t>
  </si>
  <si>
    <t>3998/2000-400/1603</t>
  </si>
  <si>
    <t>Základná škola Mihálya Katonu s vyučovacím jazykom maďarským - Katona Mihály Alapiskola</t>
  </si>
  <si>
    <t>Búč</t>
  </si>
  <si>
    <t>Hlavná 503</t>
  </si>
  <si>
    <t>946 35</t>
  </si>
  <si>
    <t>7776414</t>
  </si>
  <si>
    <t>Mgr. Andrea Győző</t>
  </si>
  <si>
    <t>www.kmaibucs.edupage.org</t>
  </si>
  <si>
    <t>037836552</t>
  </si>
  <si>
    <t>3998/2000-400/3886</t>
  </si>
  <si>
    <t>Školská knižnica v Bučanoch</t>
  </si>
  <si>
    <t>Bučany</t>
  </si>
  <si>
    <t>Bučany 155</t>
  </si>
  <si>
    <t>919 28</t>
  </si>
  <si>
    <t>7435519</t>
  </si>
  <si>
    <t>Ing. Edita Sklenárová</t>
  </si>
  <si>
    <t>www.zsbucany.edupage.org</t>
  </si>
  <si>
    <t>037888641</t>
  </si>
  <si>
    <t>3998/2000-400/1604</t>
  </si>
  <si>
    <t>Základná škola Adely Ostrolúckej</t>
  </si>
  <si>
    <t>Budča</t>
  </si>
  <si>
    <t>Školská 341/28</t>
  </si>
  <si>
    <t>962 33</t>
  </si>
  <si>
    <t>5391223</t>
  </si>
  <si>
    <t>Mgr. Silvia Pintérová</t>
  </si>
  <si>
    <t>www.zsbudca.edupage.org</t>
  </si>
  <si>
    <t>031953271</t>
  </si>
  <si>
    <t>3998/2000-400/1605</t>
  </si>
  <si>
    <t>Školská knižnica pri Základnej škole s materskou školou Milana Rastislava Štefánika, Budimír 11</t>
  </si>
  <si>
    <t>Základná škola s materskou školou Milana Rastislava Štefánika</t>
  </si>
  <si>
    <t xml:space="preserve">Budimír </t>
  </si>
  <si>
    <t>Budimír 11</t>
  </si>
  <si>
    <t>044 43</t>
  </si>
  <si>
    <t>7295648</t>
  </si>
  <si>
    <t>PaedDr. Jana Bavoľárová</t>
  </si>
  <si>
    <t>www.zsbudimir.edupage.org</t>
  </si>
  <si>
    <t>Knižnično-informačný systém pre malé a stredné knižnice, Knižnično-informačný systém Clavius</t>
  </si>
  <si>
    <t>031810543</t>
  </si>
  <si>
    <t>3998/2000-400/5274</t>
  </si>
  <si>
    <t>Školská knižnica Základnej školy s materskou školou v Budmericiach</t>
  </si>
  <si>
    <t>Budmerice</t>
  </si>
  <si>
    <t>Budmerice 430</t>
  </si>
  <si>
    <t>900 86</t>
  </si>
  <si>
    <t>0910</t>
  </si>
  <si>
    <t>971414</t>
  </si>
  <si>
    <t>Mgr. Ingrid Turčinová</t>
  </si>
  <si>
    <t>www.zsbudmerice.edupage.org</t>
  </si>
  <si>
    <t>037873121</t>
  </si>
  <si>
    <t>3998/2000-400/1607</t>
  </si>
  <si>
    <t>Bukovce</t>
  </si>
  <si>
    <t>Bukovce 80</t>
  </si>
  <si>
    <t>090 22</t>
  </si>
  <si>
    <t>0949</t>
  </si>
  <si>
    <t>242588</t>
  </si>
  <si>
    <t>Ing. Ingrid Cichá</t>
  </si>
  <si>
    <t>www.zsbukovce.edupage.org</t>
  </si>
  <si>
    <t>710130353</t>
  </si>
  <si>
    <t>3998/2000-400/1758</t>
  </si>
  <si>
    <t xml:space="preserve">Bulhary </t>
  </si>
  <si>
    <t>Bulhary 12</t>
  </si>
  <si>
    <t>0908</t>
  </si>
  <si>
    <t>521407</t>
  </si>
  <si>
    <t>Mgr. Ladislav Tóth</t>
  </si>
  <si>
    <t>https://www.bulhary.sk/skolstvo</t>
  </si>
  <si>
    <t>037831801</t>
  </si>
  <si>
    <t>3998/2000-400/1608</t>
  </si>
  <si>
    <t>Bušince</t>
  </si>
  <si>
    <t>Krtíšska 26</t>
  </si>
  <si>
    <t>991 22</t>
  </si>
  <si>
    <t>4892160</t>
  </si>
  <si>
    <t>Mgr. Dana Strhárová</t>
  </si>
  <si>
    <t>www.zssmsbusince.edupage.org</t>
  </si>
  <si>
    <t>035544015</t>
  </si>
  <si>
    <t>3998/2000-400/1610</t>
  </si>
  <si>
    <t>Buzica</t>
  </si>
  <si>
    <t>Buzica 327</t>
  </si>
  <si>
    <t>044 73</t>
  </si>
  <si>
    <t>4665114</t>
  </si>
  <si>
    <t>Mgr. Csilla Mohňanská</t>
  </si>
  <si>
    <t>www.zsbuzica.edupage.org</t>
  </si>
  <si>
    <t>037873261</t>
  </si>
  <si>
    <t>3998/2000-400/5226</t>
  </si>
  <si>
    <t>Bystré</t>
  </si>
  <si>
    <t>Hermanovská 347/7</t>
  </si>
  <si>
    <t>094 34</t>
  </si>
  <si>
    <t>4492559</t>
  </si>
  <si>
    <t>PaedDr. Veronika Pradová, MBA</t>
  </si>
  <si>
    <t>www.zsbystre.edupage.org</t>
  </si>
  <si>
    <t>Knižnično-informačný systém Biblib, Knižnično-informačný systém Clavius</t>
  </si>
  <si>
    <t>036126659</t>
  </si>
  <si>
    <t>3998/2000-400/1612</t>
  </si>
  <si>
    <t>Bystričany</t>
  </si>
  <si>
    <t>M. Nešporu 12/1</t>
  </si>
  <si>
    <t>972 45</t>
  </si>
  <si>
    <t>584468</t>
  </si>
  <si>
    <t>Mgr. Marcela Meister</t>
  </si>
  <si>
    <t>www.zsbystricany.sk</t>
  </si>
  <si>
    <t>037798383</t>
  </si>
  <si>
    <t>3998/2000-400/5231</t>
  </si>
  <si>
    <t>Školská knižnica Základnej školy, Ulica mieru, Bytča</t>
  </si>
  <si>
    <t>Bytča</t>
  </si>
  <si>
    <t>Ulica mieru 1235</t>
  </si>
  <si>
    <t>014 01</t>
  </si>
  <si>
    <t>041</t>
  </si>
  <si>
    <t>5532345</t>
  </si>
  <si>
    <t>Mgr. Katarína Hromcová</t>
  </si>
  <si>
    <t>www.zsmieru.sk</t>
  </si>
  <si>
    <t>050593030</t>
  </si>
  <si>
    <t>3998/2000-400/4175</t>
  </si>
  <si>
    <t>Mičurová 364/1</t>
  </si>
  <si>
    <t>5533215</t>
  </si>
  <si>
    <t>Mgr. Anna Ďurajková</t>
  </si>
  <si>
    <t>www.szsibytca.sk</t>
  </si>
  <si>
    <t>000160555</t>
  </si>
  <si>
    <t>3998/2000-400/3897</t>
  </si>
  <si>
    <t>Štefánikova 219/4</t>
  </si>
  <si>
    <t>014 44</t>
  </si>
  <si>
    <t>0948</t>
  </si>
  <si>
    <t>665611</t>
  </si>
  <si>
    <t>PaedDr. Lenka Jandušíková</t>
  </si>
  <si>
    <t>www.gymbytca.edupage.org</t>
  </si>
  <si>
    <t>036125075</t>
  </si>
  <si>
    <t>3998/2000-400/1614</t>
  </si>
  <si>
    <t>Základná škola s mateskou školou nár. um. Ľ. Podjavorinskej</t>
  </si>
  <si>
    <t xml:space="preserve">Bzince pod Javorinou </t>
  </si>
  <si>
    <t>Bzince pod Javorinou 346</t>
  </si>
  <si>
    <t>916 11</t>
  </si>
  <si>
    <t>7793257</t>
  </si>
  <si>
    <t>Mgr. Martin Samek</t>
  </si>
  <si>
    <t>www.zsbzince.edupage.org</t>
  </si>
  <si>
    <t>710059590</t>
  </si>
  <si>
    <t>3998/2000-400/1615</t>
  </si>
  <si>
    <t>Základná škola s vyučovacím jazykom maďarským</t>
  </si>
  <si>
    <t>Cakov</t>
  </si>
  <si>
    <t>Cakov 21</t>
  </si>
  <si>
    <t>980 42</t>
  </si>
  <si>
    <t>5593202</t>
  </si>
  <si>
    <t>Mgr. Eva Szabóová</t>
  </si>
  <si>
    <t>https://www.cakov.sk/</t>
  </si>
  <si>
    <t>035544554</t>
  </si>
  <si>
    <t>3998/2000-400/1616</t>
  </si>
  <si>
    <t>Cejkov</t>
  </si>
  <si>
    <t>Školská 333/2</t>
  </si>
  <si>
    <t>076 05</t>
  </si>
  <si>
    <t>6686000</t>
  </si>
  <si>
    <t>Mgr. Renáta Hartlová</t>
  </si>
  <si>
    <t>www.zscejkov.edupage.org</t>
  </si>
  <si>
    <t>Knižnično-informačný systém Clavius (2007), aScAgenda</t>
  </si>
  <si>
    <t>036093939</t>
  </si>
  <si>
    <t>3998/2000-400/4451</t>
  </si>
  <si>
    <t>Cífer</t>
  </si>
  <si>
    <t>SNP 5</t>
  </si>
  <si>
    <t>919 43</t>
  </si>
  <si>
    <t>480928</t>
  </si>
  <si>
    <t>PaedDr. Pavol Sagan</t>
  </si>
  <si>
    <t>www.zscifer.edupage.org</t>
  </si>
  <si>
    <t>Knižnično-informačný systém Proflib (2011)</t>
  </si>
  <si>
    <t>037812297</t>
  </si>
  <si>
    <t>3998/2000-400/1625</t>
  </si>
  <si>
    <t>Čadca</t>
  </si>
  <si>
    <t>M. R. Štefánika 2007</t>
  </si>
  <si>
    <t>022 01</t>
  </si>
  <si>
    <t>550035</t>
  </si>
  <si>
    <t>Mgr. Katarína Materanková</t>
  </si>
  <si>
    <t>https://zsstefanikacadca.edupage.org/</t>
  </si>
  <si>
    <t>037812238</t>
  </si>
  <si>
    <t>3998/2000-400/1626</t>
  </si>
  <si>
    <t>Školská knižnica ZŠ</t>
  </si>
  <si>
    <t>Rázusova 2260</t>
  </si>
  <si>
    <t>422052</t>
  </si>
  <si>
    <t>Ing. Anton Freiwald, PhD.</t>
  </si>
  <si>
    <t>www.zsrazusova.sk</t>
  </si>
  <si>
    <t>Knižnično-informačný systém Clavius (2006), Knižnično-informačný systém Biblib</t>
  </si>
  <si>
    <t>037812319</t>
  </si>
  <si>
    <t>3998/2000-400/1624</t>
  </si>
  <si>
    <t>Horelica 429</t>
  </si>
  <si>
    <t>4334167</t>
  </si>
  <si>
    <t>PaedDr. Renáta Rišianová</t>
  </si>
  <si>
    <t>www.zshorelica.edupage.org</t>
  </si>
  <si>
    <t>037812513</t>
  </si>
  <si>
    <t>3998/2000-400/1619</t>
  </si>
  <si>
    <t>Základná škola Jána Amosa Komenského</t>
  </si>
  <si>
    <t>Komenského 752</t>
  </si>
  <si>
    <t>022 04</t>
  </si>
  <si>
    <t>865016</t>
  </si>
  <si>
    <t>Mgr. Simona Klieštiková</t>
  </si>
  <si>
    <t>www.zskomca.edupage.org</t>
  </si>
  <si>
    <t>037812475</t>
  </si>
  <si>
    <t>3998/2000-400/1623</t>
  </si>
  <si>
    <t>Podzávoz 2739</t>
  </si>
  <si>
    <t>4334172</t>
  </si>
  <si>
    <t>PhDr. Peter Jurga</t>
  </si>
  <si>
    <t>https://zspodzavoz.edupage.org</t>
  </si>
  <si>
    <t>000695041</t>
  </si>
  <si>
    <t>3998/2000-400/1629</t>
  </si>
  <si>
    <t>Stredná odborná škola služieb a obchodu</t>
  </si>
  <si>
    <t>17. novembra 2579</t>
  </si>
  <si>
    <t>4321590</t>
  </si>
  <si>
    <t>Ing. Ľudmila Verčimáková</t>
  </si>
  <si>
    <t>www.sosca.sk</t>
  </si>
  <si>
    <t>000891452</t>
  </si>
  <si>
    <t>3998/2000-400/1630</t>
  </si>
  <si>
    <t>Školská knižnica pri Strednej odbornej škole technickej v Čadci</t>
  </si>
  <si>
    <t>Okružná 693</t>
  </si>
  <si>
    <t>4327640</t>
  </si>
  <si>
    <t>PaedDr. Stanislav Špila</t>
  </si>
  <si>
    <t>www.sostca.sk</t>
  </si>
  <si>
    <t>000160563</t>
  </si>
  <si>
    <t>3998/2000-400/1627</t>
  </si>
  <si>
    <t>Gymnázium Jozefa Miloslava Hurbana</t>
  </si>
  <si>
    <t>17. novembra 1296</t>
  </si>
  <si>
    <t>4322330</t>
  </si>
  <si>
    <t>Mgr. Ingrid Mikovčáková</t>
  </si>
  <si>
    <t>www.gymcadca.sk</t>
  </si>
  <si>
    <t>Knižnično-informačný systém Clavius (2009), Knižnično-informačný systém Tritius</t>
  </si>
  <si>
    <t>000162043</t>
  </si>
  <si>
    <t>3998/2000-400/1628</t>
  </si>
  <si>
    <t>Školská knižnica pri Obchodnej akadémii D. M. Janotu v Čadci</t>
  </si>
  <si>
    <t>Obchodná akadémia Dušana Metoda Janotu</t>
  </si>
  <si>
    <t>17. novembra 2701</t>
  </si>
  <si>
    <t>4332106</t>
  </si>
  <si>
    <t>Ing. Jitka Konáriková</t>
  </si>
  <si>
    <t>www.oadmj.sk</t>
  </si>
  <si>
    <t>036125458</t>
  </si>
  <si>
    <t>3998/2000-400/1631</t>
  </si>
  <si>
    <t>Základná škola Štvrtej sednice Tatrína</t>
  </si>
  <si>
    <t>Čachtice</t>
  </si>
  <si>
    <t>Pionierska 351</t>
  </si>
  <si>
    <t>916 21</t>
  </si>
  <si>
    <t>7787109</t>
  </si>
  <si>
    <t>Mgr. Roman Puchý</t>
  </si>
  <si>
    <t>https://zscachtice.edulife.sk/</t>
  </si>
  <si>
    <t>050655884</t>
  </si>
  <si>
    <t>3998/2000-400/3898</t>
  </si>
  <si>
    <t>Čajkov</t>
  </si>
  <si>
    <t>Čajkov 285</t>
  </si>
  <si>
    <t>935 24</t>
  </si>
  <si>
    <t>346770</t>
  </si>
  <si>
    <t>PaedDr. Alena Miškovičová</t>
  </si>
  <si>
    <t>www.zscajkov.edupage.org</t>
  </si>
  <si>
    <t>037873270</t>
  </si>
  <si>
    <t>3998/2000-400/4251</t>
  </si>
  <si>
    <t>Školská knižnica pri Základnej škole Čaklov</t>
  </si>
  <si>
    <t>Čaklov</t>
  </si>
  <si>
    <t>Čaklov 495</t>
  </si>
  <si>
    <t>094 35</t>
  </si>
  <si>
    <t>0917</t>
  </si>
  <si>
    <t>271442</t>
  </si>
  <si>
    <t>PaedDr. Anna Hriňová, PhD.</t>
  </si>
  <si>
    <t>www.zscaklov.edupage.org</t>
  </si>
  <si>
    <t>Knižnično-informačný systém pre malé a stredné knižnice (2006), Knižnično-informačný systém Biblib</t>
  </si>
  <si>
    <t>037865366</t>
  </si>
  <si>
    <t>3998/2000-400/5225</t>
  </si>
  <si>
    <t>Školská knižnica ZŠ s MŠ Čakajovce</t>
  </si>
  <si>
    <t>Čakajovce</t>
  </si>
  <si>
    <t>Nová 201</t>
  </si>
  <si>
    <t>951 43</t>
  </si>
  <si>
    <t>111012</t>
  </si>
  <si>
    <t>Mgr. Jaroslav Jaroš</t>
  </si>
  <si>
    <t>www.zscakajovce.edu.sk</t>
  </si>
  <si>
    <t>031953204</t>
  </si>
  <si>
    <t>3998/2000-400/1639</t>
  </si>
  <si>
    <t>Čaňa</t>
  </si>
  <si>
    <t>Pionierska 33</t>
  </si>
  <si>
    <t>044 14</t>
  </si>
  <si>
    <t>6999128</t>
  </si>
  <si>
    <t>Mgr. Zuzana Bruncová, MBA</t>
  </si>
  <si>
    <t>www.zscana.sk</t>
  </si>
  <si>
    <t>037837044</t>
  </si>
  <si>
    <t>3998/2000-400/1640</t>
  </si>
  <si>
    <t>Školská knižnica pri ZŠ Čáry</t>
  </si>
  <si>
    <t>Čáry</t>
  </si>
  <si>
    <t>Školská 285</t>
  </si>
  <si>
    <t>908 43</t>
  </si>
  <si>
    <t>6592427</t>
  </si>
  <si>
    <t>PaedDr. Zlatica Komorná</t>
  </si>
  <si>
    <t>www.zscary.edupage.org</t>
  </si>
  <si>
    <t>036062197</t>
  </si>
  <si>
    <t>3998/2000-400/3747</t>
  </si>
  <si>
    <t>Školská knižnica pri ZŠ s MŠ Častá</t>
  </si>
  <si>
    <t>Častá</t>
  </si>
  <si>
    <t>Hlavná 293</t>
  </si>
  <si>
    <t>900 89</t>
  </si>
  <si>
    <t>6495211</t>
  </si>
  <si>
    <t>Mgr. Jozef Jakuš</t>
  </si>
  <si>
    <t>www.zscasta.sk</t>
  </si>
  <si>
    <t>037914821</t>
  </si>
  <si>
    <t>3998/2000-400/1642</t>
  </si>
  <si>
    <t xml:space="preserve">Častkovce </t>
  </si>
  <si>
    <t>Častkovce 157</t>
  </si>
  <si>
    <t>916 27</t>
  </si>
  <si>
    <t>779411</t>
  </si>
  <si>
    <t>Mgr. Jana Krišková</t>
  </si>
  <si>
    <t>www.zscastkovce.edupage.org</t>
  </si>
  <si>
    <t>037831810</t>
  </si>
  <si>
    <t>3998/2000-400/1645</t>
  </si>
  <si>
    <t>Čebovce</t>
  </si>
  <si>
    <t>Na Parlagu 1</t>
  </si>
  <si>
    <t>991 25</t>
  </si>
  <si>
    <t>369953</t>
  </si>
  <si>
    <t>Ing. Perla Jaskó Deáková</t>
  </si>
  <si>
    <t>https://skola.easypc.sk/</t>
  </si>
  <si>
    <t>035544198</t>
  </si>
  <si>
    <t>3998/2000-400/1646</t>
  </si>
  <si>
    <t>Čečejovce</t>
  </si>
  <si>
    <t>Školská 7</t>
  </si>
  <si>
    <t>044 71</t>
  </si>
  <si>
    <t>902745</t>
  </si>
  <si>
    <t>RNDr. Žaneta Takáčová</t>
  </si>
  <si>
    <t>www.zssmscecejovce.edupage.org</t>
  </si>
  <si>
    <t>037851888</t>
  </si>
  <si>
    <t>3998/2000-400/1648</t>
  </si>
  <si>
    <t>Základná škola s materskou školou Józsefa Bódisa s VJM - Bódis József Alapiskola</t>
  </si>
  <si>
    <t xml:space="preserve">Čenkovce </t>
  </si>
  <si>
    <t>Čenkovce 95</t>
  </si>
  <si>
    <t>930 39</t>
  </si>
  <si>
    <t>950948</t>
  </si>
  <si>
    <t>Mgr. Anita Csókaová</t>
  </si>
  <si>
    <t>www.cenkovce.sk/-skolstvo</t>
  </si>
  <si>
    <t>035541270</t>
  </si>
  <si>
    <t>3998/2000-400/1650</t>
  </si>
  <si>
    <t>Čerhov</t>
  </si>
  <si>
    <t>Hlavná 1</t>
  </si>
  <si>
    <t>076 81</t>
  </si>
  <si>
    <t>6687321</t>
  </si>
  <si>
    <t>RNDr. Viliam Nadzon</t>
  </si>
  <si>
    <t>https://skolacerhov.edupage.org/</t>
  </si>
  <si>
    <t>036090212</t>
  </si>
  <si>
    <t>3998/2000-400/1656</t>
  </si>
  <si>
    <t>Červeník</t>
  </si>
  <si>
    <t>Osloboditeľov 9</t>
  </si>
  <si>
    <t>920 42</t>
  </si>
  <si>
    <t>7341137</t>
  </si>
  <si>
    <t>PaedDr. Jarmila Gáborová</t>
  </si>
  <si>
    <t>www.zssms.edupage.org</t>
  </si>
  <si>
    <t>037865072</t>
  </si>
  <si>
    <t>3998/2000-400/4085</t>
  </si>
  <si>
    <t>Školská knižnica v Červenom Hrádku</t>
  </si>
  <si>
    <t>Červený Hrádok</t>
  </si>
  <si>
    <t>Červený Hrádok 235</t>
  </si>
  <si>
    <t>951 82</t>
  </si>
  <si>
    <t>6342238</t>
  </si>
  <si>
    <t>Mgr. Jana Dunčičová</t>
  </si>
  <si>
    <t>www.zssmschradok.edupage.org</t>
  </si>
  <si>
    <t>710059256</t>
  </si>
  <si>
    <t>3998/2000-400/2402</t>
  </si>
  <si>
    <t xml:space="preserve">Červený Kameň </t>
  </si>
  <si>
    <t>Červený Kameň 228</t>
  </si>
  <si>
    <t>018 56</t>
  </si>
  <si>
    <t>4464021</t>
  </si>
  <si>
    <t>Mgr. Alžbeta Lupáková</t>
  </si>
  <si>
    <t>www.zsckamen.edupage.org</t>
  </si>
  <si>
    <t>710064276</t>
  </si>
  <si>
    <t>3998/2000-400/3887</t>
  </si>
  <si>
    <t>Školská knižnica Čičava</t>
  </si>
  <si>
    <t>Čičava</t>
  </si>
  <si>
    <t>Hlavná 34</t>
  </si>
  <si>
    <t>093 01</t>
  </si>
  <si>
    <t>900627</t>
  </si>
  <si>
    <t>Mgr. Gabriela Mičejová</t>
  </si>
  <si>
    <t>www.zscicava.edupage.org</t>
  </si>
  <si>
    <t>037866907</t>
  </si>
  <si>
    <t>3998/2000-400/1657</t>
  </si>
  <si>
    <t>Základná škola s materskou školou Gáspára Sámuela s vyučovacím jazykom maďarským</t>
  </si>
  <si>
    <t>Číčov</t>
  </si>
  <si>
    <t>Hlavná 286/2</t>
  </si>
  <si>
    <t>946 19</t>
  </si>
  <si>
    <t>7795288</t>
  </si>
  <si>
    <t>Mgr. Gábor Molnár</t>
  </si>
  <si>
    <t>www.zscicov.edupage.org</t>
  </si>
  <si>
    <t>035541130</t>
  </si>
  <si>
    <t>3998/2000-400/1661</t>
  </si>
  <si>
    <t>Čierna nad Tisou</t>
  </si>
  <si>
    <t>Školská 160/3</t>
  </si>
  <si>
    <t>6350509</t>
  </si>
  <si>
    <t>Mgr. Silvia Bacskaiová</t>
  </si>
  <si>
    <t>www.zscnt.edupage.org</t>
  </si>
  <si>
    <t>035541121</t>
  </si>
  <si>
    <t>3998/2000-400/1660</t>
  </si>
  <si>
    <t>Zimná 6</t>
  </si>
  <si>
    <t>877536</t>
  </si>
  <si>
    <t>Ing. Lórant Szücs, MBA</t>
  </si>
  <si>
    <t>www.zssvjmcnt.edupage.org</t>
  </si>
  <si>
    <t>037812653</t>
  </si>
  <si>
    <t>3998/2000-400/1663</t>
  </si>
  <si>
    <t>Čierne</t>
  </si>
  <si>
    <t>Vyšný Koniec 969</t>
  </si>
  <si>
    <t>023 13</t>
  </si>
  <si>
    <t>4373260</t>
  </si>
  <si>
    <t>PaedDr. Ingrid Koperová</t>
  </si>
  <si>
    <t>www.zsmscierne.edupage.org</t>
  </si>
  <si>
    <t>Knižnično-informačný systém pre malé a stredné knižnice (2006), Knižnično-informačný systém Tritius</t>
  </si>
  <si>
    <t>035984635</t>
  </si>
  <si>
    <t>3998/2000-400/4080</t>
  </si>
  <si>
    <t>Čierny Balog</t>
  </si>
  <si>
    <t>Hlavná 236/67</t>
  </si>
  <si>
    <t>976 52</t>
  </si>
  <si>
    <t>6191302</t>
  </si>
  <si>
    <t>Mgr. Renáta Cabanová</t>
  </si>
  <si>
    <t>www.szscbalog.edupage.org</t>
  </si>
  <si>
    <t>037836722</t>
  </si>
  <si>
    <t>3998/2000-400/1666</t>
  </si>
  <si>
    <t>Čierny Brod</t>
  </si>
  <si>
    <t>Hlavná 148</t>
  </si>
  <si>
    <t>925 08</t>
  </si>
  <si>
    <t>031</t>
  </si>
  <si>
    <t>7848245</t>
  </si>
  <si>
    <t>Mgr. Andrea Lovásová</t>
  </si>
  <si>
    <t>www.zsciernybrod.edupage.org</t>
  </si>
  <si>
    <t>037836412</t>
  </si>
  <si>
    <t>3998/2000-400/1668</t>
  </si>
  <si>
    <t>Základná škola Móra Kóczána s vyučovacím jazykom maďarským - Kóczán Mór Alapiskola</t>
  </si>
  <si>
    <t>Čiližská Radvaň</t>
  </si>
  <si>
    <t>Hlavná 258</t>
  </si>
  <si>
    <t>930 08</t>
  </si>
  <si>
    <t>933398</t>
  </si>
  <si>
    <t>Mgr. Judit Nagy</t>
  </si>
  <si>
    <t>www.zscilizskaradvan.edupage.org</t>
  </si>
  <si>
    <t>037876074</t>
  </si>
  <si>
    <t>3998/2000-400/1671</t>
  </si>
  <si>
    <t>Čirč</t>
  </si>
  <si>
    <t>Čirč 71</t>
  </si>
  <si>
    <t>065 42</t>
  </si>
  <si>
    <t>322756</t>
  </si>
  <si>
    <t>Mgr. Milan Varchola</t>
  </si>
  <si>
    <t>www.zscirc.edupage.org</t>
  </si>
  <si>
    <t>710064306</t>
  </si>
  <si>
    <t>3998/2000-400/3774</t>
  </si>
  <si>
    <t>Školská knižnica pri ZŠ Davidov</t>
  </si>
  <si>
    <t>Davidov</t>
  </si>
  <si>
    <t>Davidov 71</t>
  </si>
  <si>
    <t>093 03</t>
  </si>
  <si>
    <t>034284</t>
  </si>
  <si>
    <t>Mgr. Marta Zubková</t>
  </si>
  <si>
    <t>zsdavidovvt.edupage.org</t>
  </si>
  <si>
    <t>037836471</t>
  </si>
  <si>
    <t>3998/2000-400/3998</t>
  </si>
  <si>
    <t xml:space="preserve">Dechtice </t>
  </si>
  <si>
    <t>Dechtice 514</t>
  </si>
  <si>
    <t>919 53</t>
  </si>
  <si>
    <t>879774</t>
  </si>
  <si>
    <t xml:space="preserve">PhDr. Svetlana Zacharová </t>
  </si>
  <si>
    <t>www.zsdechtice.edupage.org</t>
  </si>
  <si>
    <t>057046531</t>
  </si>
  <si>
    <t>3998/2000-400/4619</t>
  </si>
  <si>
    <t>Gymnázium, Obchodná akadémia a Stredná odborná škola technická</t>
  </si>
  <si>
    <t>Detva</t>
  </si>
  <si>
    <t>Štúrova 848</t>
  </si>
  <si>
    <t>962 12</t>
  </si>
  <si>
    <t>837039</t>
  </si>
  <si>
    <t>Mgr. Miroslav Chamula</t>
  </si>
  <si>
    <t>www.sostzv.sk</t>
  </si>
  <si>
    <t>035984830</t>
  </si>
  <si>
    <t>3998/2000-400/4062</t>
  </si>
  <si>
    <t>Základná škola pre žiakov so zdravotným znevýhodnením</t>
  </si>
  <si>
    <t>Obrancov mieru 879/9</t>
  </si>
  <si>
    <t>545494</t>
  </si>
  <si>
    <t>Ing. Mária Vicanová</t>
  </si>
  <si>
    <t>www.szsmierudt.edu.sk</t>
  </si>
  <si>
    <t>035997621</t>
  </si>
  <si>
    <t>3998/2000-400/4512</t>
  </si>
  <si>
    <t>Školská knižnica pri základnej škole</t>
  </si>
  <si>
    <t>Obrancov mieru 884</t>
  </si>
  <si>
    <t>5455468</t>
  </si>
  <si>
    <t>Mgr. Radoslava Búdová</t>
  </si>
  <si>
    <t>https://3zsdetva.edupage.org/</t>
  </si>
  <si>
    <t>037831356</t>
  </si>
  <si>
    <t>3998/2000-400/4592</t>
  </si>
  <si>
    <t>Základná škola s materskou školou Milana Kolibiara</t>
  </si>
  <si>
    <t>Detvianska Huta</t>
  </si>
  <si>
    <t>Detvianska Huta 369</t>
  </si>
  <si>
    <t>962 05</t>
  </si>
  <si>
    <t>5376314</t>
  </si>
  <si>
    <t>Mgr. Martina Kretová</t>
  </si>
  <si>
    <t>https://www.zsmkhuta.sk/</t>
  </si>
  <si>
    <t>036126683</t>
  </si>
  <si>
    <t>3998/2000-400/1677</t>
  </si>
  <si>
    <t xml:space="preserve">Diviaky nad Nitricou </t>
  </si>
  <si>
    <t>Diviaky nad Nitricou 121</t>
  </si>
  <si>
    <t>972 25</t>
  </si>
  <si>
    <t>886462</t>
  </si>
  <si>
    <t>Mgr. Gabriela Paulďurová</t>
  </si>
  <si>
    <t>www.zsdini.edupage.sk</t>
  </si>
  <si>
    <t>Systém WinDHM</t>
  </si>
  <si>
    <t>V roku 2007 a v roku 2008</t>
  </si>
  <si>
    <t>037888480</t>
  </si>
  <si>
    <t>3998/2000-400/1678</t>
  </si>
  <si>
    <t>Divín</t>
  </si>
  <si>
    <t>Lúčna 8</t>
  </si>
  <si>
    <t>985 52</t>
  </si>
  <si>
    <t>572954</t>
  </si>
  <si>
    <t>Mgr. Aneta Zvarová</t>
  </si>
  <si>
    <t>www.zsdivin.edupage.org</t>
  </si>
  <si>
    <t>037812670</t>
  </si>
  <si>
    <t>3998/2000-400/1674</t>
  </si>
  <si>
    <t xml:space="preserve">Divina </t>
  </si>
  <si>
    <t>Divina 538</t>
  </si>
  <si>
    <t>013 31</t>
  </si>
  <si>
    <t>415475</t>
  </si>
  <si>
    <t>PaedDr. Gabriela Cabuková</t>
  </si>
  <si>
    <t>www.zsmsdivina.edupage.org</t>
  </si>
  <si>
    <t>037812181</t>
  </si>
  <si>
    <t>3998/2000-400/1679</t>
  </si>
  <si>
    <t xml:space="preserve">Dlhá nad Kysucou </t>
  </si>
  <si>
    <t>Dlhá nad Kysucou 201</t>
  </si>
  <si>
    <t>023 54</t>
  </si>
  <si>
    <t>4352353</t>
  </si>
  <si>
    <t>Mgr. Andrea Škerková</t>
  </si>
  <si>
    <t>www.dlhanadkysucou.sk</t>
  </si>
  <si>
    <t>037810677</t>
  </si>
  <si>
    <t>3998/2000-400/4119</t>
  </si>
  <si>
    <t xml:space="preserve">Dlhá nad Oravou </t>
  </si>
  <si>
    <t>Dlhá nad Oravou 110</t>
  </si>
  <si>
    <t>027 55</t>
  </si>
  <si>
    <t>5894211</t>
  </si>
  <si>
    <t>PaedDr. Gabriela Tomáňová</t>
  </si>
  <si>
    <t>www.zsdlha.edupage.org</t>
  </si>
  <si>
    <t>037813293</t>
  </si>
  <si>
    <t>3998/2000-400/1680</t>
  </si>
  <si>
    <t>Školská knižnica v Dlhom Poli</t>
  </si>
  <si>
    <t>Dlhé Pole</t>
  </si>
  <si>
    <t>Dlhé Pole 38</t>
  </si>
  <si>
    <t>013 32</t>
  </si>
  <si>
    <t>5696258</t>
  </si>
  <si>
    <t>Ing. Mária Šimuláková</t>
  </si>
  <si>
    <t>www.zsdlhepole.edu.sk</t>
  </si>
  <si>
    <t>036093815</t>
  </si>
  <si>
    <t>3998/2000-400/5052</t>
  </si>
  <si>
    <t>Školská knižnica Dobrá Voda</t>
  </si>
  <si>
    <t>Dobrá Voda</t>
  </si>
  <si>
    <t>Dobrá Voda 150</t>
  </si>
  <si>
    <t>919 54</t>
  </si>
  <si>
    <t>908487</t>
  </si>
  <si>
    <t>Mgr. Beata Nováková</t>
  </si>
  <si>
    <t>www.zsdvoda.edupage.org</t>
  </si>
  <si>
    <t>037833472</t>
  </si>
  <si>
    <t>3998/2000-400/1681</t>
  </si>
  <si>
    <t xml:space="preserve">Základná škola s materskou školou Juraja Slávika Neresnického </t>
  </si>
  <si>
    <t>Dobrá Niva</t>
  </si>
  <si>
    <t>Školská 447/3</t>
  </si>
  <si>
    <t>962 61</t>
  </si>
  <si>
    <t>916200</t>
  </si>
  <si>
    <t>Ing. Kvetoslava Babiaková</t>
  </si>
  <si>
    <t>www.zsmsdn.edupage.org</t>
  </si>
  <si>
    <t>710058845</t>
  </si>
  <si>
    <t>3998/2000-400/1682</t>
  </si>
  <si>
    <t xml:space="preserve">Dobroč </t>
  </si>
  <si>
    <t>Dobroč 173</t>
  </si>
  <si>
    <t>985 53</t>
  </si>
  <si>
    <t>383491</t>
  </si>
  <si>
    <t>Mgr. Anna Marková</t>
  </si>
  <si>
    <t>www.dobroc.sk</t>
  </si>
  <si>
    <t>035543752</t>
  </si>
  <si>
    <t>3998/2000-400/4237</t>
  </si>
  <si>
    <t>Základná škola Eugena Ruffinyho</t>
  </si>
  <si>
    <t>Dobšiná</t>
  </si>
  <si>
    <t>Zimná 190/144</t>
  </si>
  <si>
    <t>049 25</t>
  </si>
  <si>
    <t>7941342</t>
  </si>
  <si>
    <t>Mgr. Jaroslav Hutník</t>
  </si>
  <si>
    <t>www.zsdobsina.edupage.org</t>
  </si>
  <si>
    <t>037922386</t>
  </si>
  <si>
    <t>3998/2000-400/1686</t>
  </si>
  <si>
    <t xml:space="preserve">Dohňany </t>
  </si>
  <si>
    <t>Dohňany 468</t>
  </si>
  <si>
    <t>020 51</t>
  </si>
  <si>
    <t>4671164</t>
  </si>
  <si>
    <t>Mgr. Katarína Miškárová</t>
  </si>
  <si>
    <t>https://zsmsdohnany.edupage.org/</t>
  </si>
  <si>
    <t>048411931</t>
  </si>
  <si>
    <t>3998/2000-400/1687</t>
  </si>
  <si>
    <t xml:space="preserve">Dojč </t>
  </si>
  <si>
    <t>Dojč 137</t>
  </si>
  <si>
    <t>906 02</t>
  </si>
  <si>
    <t>997465</t>
  </si>
  <si>
    <t>PaedDr. Gabriela Emrichová</t>
  </si>
  <si>
    <t>www.zsdojc.edupage.org</t>
  </si>
  <si>
    <t>036080586</t>
  </si>
  <si>
    <t>3998/2000-400/4026</t>
  </si>
  <si>
    <t>Dolná Krupá</t>
  </si>
  <si>
    <t>Školská 439/12</t>
  </si>
  <si>
    <t>919 65</t>
  </si>
  <si>
    <t>5577153</t>
  </si>
  <si>
    <t>PaedDr. Ivana Ladvenicová</t>
  </si>
  <si>
    <t>www.zsdkrupa.edupage.org</t>
  </si>
  <si>
    <t>036125822</t>
  </si>
  <si>
    <t>3998/2000-400/1689</t>
  </si>
  <si>
    <t xml:space="preserve">Dolná Mariková </t>
  </si>
  <si>
    <t>Dolná Mariková 470</t>
  </si>
  <si>
    <t>018 02</t>
  </si>
  <si>
    <t>4356173</t>
  </si>
  <si>
    <t>Mgr. Miroslava Červenková</t>
  </si>
  <si>
    <t>www.skoladmarikova.edupage.org</t>
  </si>
  <si>
    <t>Mgr. Anna Miháliková</t>
  </si>
  <si>
    <t>037831828</t>
  </si>
  <si>
    <t>3998/2000-400/1691</t>
  </si>
  <si>
    <t>Dolná Strehová</t>
  </si>
  <si>
    <t>Imre Madácha 3</t>
  </si>
  <si>
    <t>991 02</t>
  </si>
  <si>
    <t>636359</t>
  </si>
  <si>
    <t>PaedDr. Anna Malatincová</t>
  </si>
  <si>
    <t>https://skoladolnastrehova.edupage.org/</t>
  </si>
  <si>
    <t>036125873</t>
  </si>
  <si>
    <t>3998/2000-400/5268</t>
  </si>
  <si>
    <t>Školská knižnica Rudolfa Hečku</t>
  </si>
  <si>
    <t>Základná škola s materskou školou Rudolfa Hečku</t>
  </si>
  <si>
    <t>Dolná Súča</t>
  </si>
  <si>
    <t>Dolná Súča 252</t>
  </si>
  <si>
    <t>913 32</t>
  </si>
  <si>
    <t>6593411</t>
  </si>
  <si>
    <t>RNDr. Mgr. Klement Hrkota, PhD.</t>
  </si>
  <si>
    <t>www.zsdolnasuca.sk</t>
  </si>
  <si>
    <t>Knižničný, evidenčný, výpožičný systém LETTERA</t>
  </si>
  <si>
    <t>037812700</t>
  </si>
  <si>
    <t>3998/2000-400/1692</t>
  </si>
  <si>
    <t xml:space="preserve">Dolná Tižina </t>
  </si>
  <si>
    <t>Dolná Tižina 28</t>
  </si>
  <si>
    <t>013 04</t>
  </si>
  <si>
    <t>5995078</t>
  </si>
  <si>
    <t>Mgr. Petra Bačinská</t>
  </si>
  <si>
    <t>www.zsdolnatizina.edupage.org</t>
  </si>
  <si>
    <t>710056435</t>
  </si>
  <si>
    <t>3998/2000-400/4036</t>
  </si>
  <si>
    <t xml:space="preserve">Dolné Semerovce </t>
  </si>
  <si>
    <t>Dolné Semerovce 154</t>
  </si>
  <si>
    <t>935 85</t>
  </si>
  <si>
    <t>036</t>
  </si>
  <si>
    <t>7491033</t>
  </si>
  <si>
    <t>PaedDr. Tibor Balog</t>
  </si>
  <si>
    <t>http://www.dolne-semerovce.sk/</t>
  </si>
  <si>
    <t>036126691</t>
  </si>
  <si>
    <t>3998/2000-400/1698</t>
  </si>
  <si>
    <t>Dolné Vestenice</t>
  </si>
  <si>
    <t>Ľ. Štúra 71/1</t>
  </si>
  <si>
    <t>972 23</t>
  </si>
  <si>
    <t>046</t>
  </si>
  <si>
    <t>5498034</t>
  </si>
  <si>
    <t>Mgr. Jana Letavayová</t>
  </si>
  <si>
    <t>www.zsdvestenice.edupage.org</t>
  </si>
  <si>
    <t>036090239</t>
  </si>
  <si>
    <t>3998/2000-400/2899</t>
  </si>
  <si>
    <t xml:space="preserve">Dolné Zelenice </t>
  </si>
  <si>
    <t>Dolné Zelenice 109</t>
  </si>
  <si>
    <t>920 52</t>
  </si>
  <si>
    <t>7445229</t>
  </si>
  <si>
    <t>Mgr. Alena Tassyová</t>
  </si>
  <si>
    <t>www.zsdolnezelenice.edupage.org</t>
  </si>
  <si>
    <t>037811118</t>
  </si>
  <si>
    <t>3998/2000-400/1700</t>
  </si>
  <si>
    <t>Základná škola s materskou školou P. V. Rovnianka</t>
  </si>
  <si>
    <t>Dolný Hričov</t>
  </si>
  <si>
    <t>Školská 248</t>
  </si>
  <si>
    <t>013 41</t>
  </si>
  <si>
    <t>5572133</t>
  </si>
  <si>
    <t>Mgr. Ivan Brezovský</t>
  </si>
  <si>
    <t>www.zsdhricov.sk</t>
  </si>
  <si>
    <t>710227990</t>
  </si>
  <si>
    <t>3998/2000-400/4290</t>
  </si>
  <si>
    <t>Základná škola s materskou školou Andreja Radlinského ako organizačná zložka Cirkevnej spojenej školy</t>
  </si>
  <si>
    <t>Dolný Kubín</t>
  </si>
  <si>
    <t>Okružná 2062/25</t>
  </si>
  <si>
    <t>026 01</t>
  </si>
  <si>
    <t>876026</t>
  </si>
  <si>
    <t>Mgr. Ľudovít Mačor</t>
  </si>
  <si>
    <t>www.radlinskeho.sk</t>
  </si>
  <si>
    <t>037808761</t>
  </si>
  <si>
    <t>3998/2000-400/4259</t>
  </si>
  <si>
    <t>Komenského 279/32</t>
  </si>
  <si>
    <t>5863163</t>
  </si>
  <si>
    <t>Mgr. Andrea Kereškényiová</t>
  </si>
  <si>
    <t>www.zskomdk.edupage.org</t>
  </si>
  <si>
    <t>57273235</t>
  </si>
  <si>
    <t>3998/2000-400/4150</t>
  </si>
  <si>
    <t>Školská knižnica pri ZŠ Janka Matúšku</t>
  </si>
  <si>
    <t>Kohútov sad 1752/4</t>
  </si>
  <si>
    <t>5862346</t>
  </si>
  <si>
    <t>Mgr. Rastislav Eliaš</t>
  </si>
  <si>
    <t>www.zsjmdk.edupage.org</t>
  </si>
  <si>
    <t>037808796</t>
  </si>
  <si>
    <t>3998/2000-400/4089</t>
  </si>
  <si>
    <t>Základná škola Petra Škrabáka</t>
  </si>
  <si>
    <t>Martina Hattalu 2151</t>
  </si>
  <si>
    <t>5864468</t>
  </si>
  <si>
    <t>Ing. Mária Studeničová</t>
  </si>
  <si>
    <t>www.zspskrabakadk.edupage.org</t>
  </si>
  <si>
    <t>037810669</t>
  </si>
  <si>
    <t>3998/2000-400/4120</t>
  </si>
  <si>
    <t>Základná škola Martina Kukučína</t>
  </si>
  <si>
    <t>SNP 1199/36</t>
  </si>
  <si>
    <t>817536</t>
  </si>
  <si>
    <t>Mgr. Jana Michaligová</t>
  </si>
  <si>
    <t>www.zsmkdk.sk</t>
  </si>
  <si>
    <t>000607045</t>
  </si>
  <si>
    <t>3998/2000-400/1705</t>
  </si>
  <si>
    <t>M. Hattalu 2149</t>
  </si>
  <si>
    <t>5864813</t>
  </si>
  <si>
    <t>Mgr. Alojz Šutý</t>
  </si>
  <si>
    <t>www.szsdk.edupage.org</t>
  </si>
  <si>
    <t>AM Software</t>
  </si>
  <si>
    <t>000160571</t>
  </si>
  <si>
    <t>3998/2000-400/1703</t>
  </si>
  <si>
    <t>Gymnázium P. O. Hviezdoslava</t>
  </si>
  <si>
    <t>Hviezdoslavovo nám. 18</t>
  </si>
  <si>
    <t>026 24</t>
  </si>
  <si>
    <t>5864785</t>
  </si>
  <si>
    <t>RNDr. Peter Strežo</t>
  </si>
  <si>
    <t>www.gympoh.edupage.org</t>
  </si>
  <si>
    <t>000162051</t>
  </si>
  <si>
    <t>3998/2000-400/1704</t>
  </si>
  <si>
    <t>Radlinského 1725/55</t>
  </si>
  <si>
    <t>026 36</t>
  </si>
  <si>
    <t>5864801</t>
  </si>
  <si>
    <t>Ing. Vilma Janotíková</t>
  </si>
  <si>
    <t>www.oadk.edupage.org</t>
  </si>
  <si>
    <t>Knižnično-informačný systém DKOA</t>
  </si>
  <si>
    <t>037982583</t>
  </si>
  <si>
    <t>3998/2000-400/1702</t>
  </si>
  <si>
    <t>Matúškova 1631</t>
  </si>
  <si>
    <t>865412</t>
  </si>
  <si>
    <t>Mgr. Tatiana Otepková</t>
  </si>
  <si>
    <t>https://specialnazsdk.edupage.org/</t>
  </si>
  <si>
    <t>710202032</t>
  </si>
  <si>
    <t>3998/2000-400/1701</t>
  </si>
  <si>
    <t>Základná škola s materskou školou pri zdravotníckom zariadení ako organizačná zložka Spojenej školy</t>
  </si>
  <si>
    <t>Nemocničná 1944/4</t>
  </si>
  <si>
    <t>5801365</t>
  </si>
  <si>
    <t>000891479</t>
  </si>
  <si>
    <t>3998/2000-400/1706</t>
  </si>
  <si>
    <t>Stredná odborná škola polytechnická</t>
  </si>
  <si>
    <t>Dolný Kubín-Kňažia</t>
  </si>
  <si>
    <t>Jelšavská 404</t>
  </si>
  <si>
    <t>5863139</t>
  </si>
  <si>
    <t>Ing. Adriana Bellová</t>
  </si>
  <si>
    <t>www.sospknazia.sk</t>
  </si>
  <si>
    <t>037863894</t>
  </si>
  <si>
    <t>3998/2000-400/5271</t>
  </si>
  <si>
    <t>Školská knižnica Základnej školy s materskou školou Juraja Holčeka</t>
  </si>
  <si>
    <t>Základná škola s materskou školou Juraja Holčeka</t>
  </si>
  <si>
    <t>Dolný Ohaj</t>
  </si>
  <si>
    <t>ul. Juraja Holčeka 583/18</t>
  </si>
  <si>
    <t>941 43</t>
  </si>
  <si>
    <t>644773</t>
  </si>
  <si>
    <t>Ing. Ivan Ostrožlík</t>
  </si>
  <si>
    <t>www.skoladolnyohaj.edupage.org</t>
  </si>
  <si>
    <t>056402325</t>
  </si>
  <si>
    <t>3998/2000-400/4305</t>
  </si>
  <si>
    <t>Dolný Pial</t>
  </si>
  <si>
    <t>Hlavná 60</t>
  </si>
  <si>
    <t>935 37</t>
  </si>
  <si>
    <t>6386113</t>
  </si>
  <si>
    <t>PaedDr. Jana Drienovská</t>
  </si>
  <si>
    <t>www.zsdolnypial.edupage.org</t>
  </si>
  <si>
    <t>031825389</t>
  </si>
  <si>
    <t>3998/2000-400/1709</t>
  </si>
  <si>
    <t>Reformovaná základná cirkevná škola s VJM - Magyar Tannyelvü Református Alapiskola</t>
  </si>
  <si>
    <t>Dolný Štál</t>
  </si>
  <si>
    <t>Hlavná 85</t>
  </si>
  <si>
    <t>930 10</t>
  </si>
  <si>
    <t>5590418</t>
  </si>
  <si>
    <t>Mgr. Enikő Édes</t>
  </si>
  <si>
    <t>www.rzsdstal.edu.sk</t>
  </si>
  <si>
    <t>037836447</t>
  </si>
  <si>
    <t>3998/2000-400/1710</t>
  </si>
  <si>
    <t>Základná škola Mateja Korvína s vyučovacím jazykom maďarským - Corvin Mátyás Alapiskola</t>
  </si>
  <si>
    <t>Hlavná 41/113</t>
  </si>
  <si>
    <t>5590230</t>
  </si>
  <si>
    <t>Mgr. Eva Kázmérová</t>
  </si>
  <si>
    <t>www.zsdstal.edu.sk</t>
  </si>
  <si>
    <t>036125814</t>
  </si>
  <si>
    <t>3998/2000-400/1711</t>
  </si>
  <si>
    <t>Domaniža</t>
  </si>
  <si>
    <t>Domaniža 103</t>
  </si>
  <si>
    <t>018 16</t>
  </si>
  <si>
    <t>439454</t>
  </si>
  <si>
    <t>Mgr. Miroslav Brveník</t>
  </si>
  <si>
    <t>www.zsdomaniza.edupage.org</t>
  </si>
  <si>
    <t>037836790</t>
  </si>
  <si>
    <t>3998/2000-400/4092</t>
  </si>
  <si>
    <t>Školská knižnica v Drahovciach</t>
  </si>
  <si>
    <t>Drahovce</t>
  </si>
  <si>
    <t>Školská 907/2</t>
  </si>
  <si>
    <t>922 41</t>
  </si>
  <si>
    <t>7783529</t>
  </si>
  <si>
    <t>PaedDr. Ivan Kovačocy</t>
  </si>
  <si>
    <t>www.zsd.edupage.org</t>
  </si>
  <si>
    <t>037876848</t>
  </si>
  <si>
    <t>3998/2000-400/1712</t>
  </si>
  <si>
    <t>Drienov</t>
  </si>
  <si>
    <t>Nám. kpt. Nálepku 12</t>
  </si>
  <si>
    <t>082 04</t>
  </si>
  <si>
    <t>918948</t>
  </si>
  <si>
    <t>Ing. Ivana Vojteková</t>
  </si>
  <si>
    <t>www.zsdrienov.edupage.org</t>
  </si>
  <si>
    <t>710062460</t>
  </si>
  <si>
    <t>3998/2000-400/1714</t>
  </si>
  <si>
    <t>Drienovská Nová Ves</t>
  </si>
  <si>
    <t>Drienovská Nová Ves 50</t>
  </si>
  <si>
    <t>082 01</t>
  </si>
  <si>
    <t>554558</t>
  </si>
  <si>
    <t>Mgr. Mária Marcinová</t>
  </si>
  <si>
    <t>https://zsdrienovskanovaves.edupage.org/</t>
  </si>
  <si>
    <t>042026393</t>
  </si>
  <si>
    <t>3998/2000-400/5048</t>
  </si>
  <si>
    <t>Dubnica nad Váhom</t>
  </si>
  <si>
    <t>Bratislavská 439/18</t>
  </si>
  <si>
    <t>018 41</t>
  </si>
  <si>
    <t>4456214</t>
  </si>
  <si>
    <t>Ing. Karol Šperka</t>
  </si>
  <si>
    <t>www.sosdca.edupage.org</t>
  </si>
  <si>
    <t>035678119</t>
  </si>
  <si>
    <t>3998/2000-400/1725</t>
  </si>
  <si>
    <t>Sídlisko Pod hájom 967/29</t>
  </si>
  <si>
    <t>773225</t>
  </si>
  <si>
    <t>Mgr. Vladimíra Fejová</t>
  </si>
  <si>
    <t>www.zscentrum3dub.edupage.org</t>
  </si>
  <si>
    <t>035678127</t>
  </si>
  <si>
    <t>3998/2000-400/1733</t>
  </si>
  <si>
    <t>Sídlisko Centrum I 32</t>
  </si>
  <si>
    <t>4420400</t>
  </si>
  <si>
    <t>RNDr. Jana Vargová</t>
  </si>
  <si>
    <t>www.zscidca.edupage.org</t>
  </si>
  <si>
    <t>000160628</t>
  </si>
  <si>
    <t>3998/2000-400/1734</t>
  </si>
  <si>
    <t>Školská knižnica pri Gymnáziu v Dubnici nad Váhom</t>
  </si>
  <si>
    <t>Školská 2</t>
  </si>
  <si>
    <t>4422380</t>
  </si>
  <si>
    <t>Mgr. Andrea Vajduláková</t>
  </si>
  <si>
    <t>www.gymdb.sk</t>
  </si>
  <si>
    <t>000161586</t>
  </si>
  <si>
    <t>3998/2000-400/1735</t>
  </si>
  <si>
    <t>Stredná priemyselná škola</t>
  </si>
  <si>
    <t>Obrancov mieru 343/1</t>
  </si>
  <si>
    <t>4422243</t>
  </si>
  <si>
    <t>Ing. Michal Jančo</t>
  </si>
  <si>
    <t>www.spsdub.sk</t>
  </si>
  <si>
    <t>031202284</t>
  </si>
  <si>
    <t>3998/2000-400/1726</t>
  </si>
  <si>
    <t>Základná škola s materskou školou Pavla Demitru</t>
  </si>
  <si>
    <t>Sídlisko Centrum II 87</t>
  </si>
  <si>
    <t>943924</t>
  </si>
  <si>
    <t>Mgr. Oto Bača</t>
  </si>
  <si>
    <t>www.skolac2.edupage.org</t>
  </si>
  <si>
    <t>042378001</t>
  </si>
  <si>
    <t>3998/2000-400/1729</t>
  </si>
  <si>
    <t>Základná škola s materskou školou sv. Dominika Savia</t>
  </si>
  <si>
    <t>Školská 386</t>
  </si>
  <si>
    <t>4421324</t>
  </si>
  <si>
    <t>Mgr. Eva Nikodémová</t>
  </si>
  <si>
    <t>https://zsds.edupage.org/</t>
  </si>
  <si>
    <t>042002028</t>
  </si>
  <si>
    <t>3998/2000-400/4960</t>
  </si>
  <si>
    <t>Školská knižnica Spojenej školy Dudince</t>
  </si>
  <si>
    <t>Dudince</t>
  </si>
  <si>
    <t>Ľ. Štúra 155</t>
  </si>
  <si>
    <t>962 71</t>
  </si>
  <si>
    <t>5583175</t>
  </si>
  <si>
    <t>Mgr. Eva Jamborová</t>
  </si>
  <si>
    <t>www.skoladudince.edupage.org</t>
  </si>
  <si>
    <t>Knižnično-informačný systém pre malé a stredné knižnice, Knižnično-informačný systém Proflib</t>
  </si>
  <si>
    <t>710220367</t>
  </si>
  <si>
    <t>3998/2000-400/5305</t>
  </si>
  <si>
    <t>Dulov</t>
  </si>
  <si>
    <t>Dulov 71</t>
  </si>
  <si>
    <t>018 52</t>
  </si>
  <si>
    <t>099898</t>
  </si>
  <si>
    <t>PaedDr. Zuzana Gáborová</t>
  </si>
  <si>
    <t>https://zsdulov.edupage.org/</t>
  </si>
  <si>
    <t>056361564</t>
  </si>
  <si>
    <t>3998/2000-400/2055</t>
  </si>
  <si>
    <t>Dulovce</t>
  </si>
  <si>
    <t>Starohorská 8</t>
  </si>
  <si>
    <t>946 56</t>
  </si>
  <si>
    <t>7683124</t>
  </si>
  <si>
    <t>Mgr. Antónia Valovičová</t>
  </si>
  <si>
    <t>www.zsdulovce.edupage.org</t>
  </si>
  <si>
    <t>042216095</t>
  </si>
  <si>
    <t>3998/2000-400/1722</t>
  </si>
  <si>
    <t xml:space="preserve">Dunajov </t>
  </si>
  <si>
    <t>Dunajov 235</t>
  </si>
  <si>
    <t>023 02</t>
  </si>
  <si>
    <t>4385155</t>
  </si>
  <si>
    <t>Mgr. Alena Kinierová</t>
  </si>
  <si>
    <t>www.zsmsdunajov.edupage.org</t>
  </si>
  <si>
    <t>036062260</t>
  </si>
  <si>
    <t>3998/2000-400/1721</t>
  </si>
  <si>
    <t>Dunajská Lužná</t>
  </si>
  <si>
    <t>Školská 257</t>
  </si>
  <si>
    <t>900 42</t>
  </si>
  <si>
    <t>290042</t>
  </si>
  <si>
    <t>Ing. Michaela Luteránová</t>
  </si>
  <si>
    <t>www.zsdunajskaluzna.sk</t>
  </si>
  <si>
    <t>036081019</t>
  </si>
  <si>
    <t>3998/2000-400/1743</t>
  </si>
  <si>
    <t>Základná škola Gyulu Szabóa s vyučovacím jazykom maďarským - Szabó Gyula Alapiskola</t>
  </si>
  <si>
    <t>Dunajská Streda</t>
  </si>
  <si>
    <t>Školská ulica 936/1</t>
  </si>
  <si>
    <t>929 01</t>
  </si>
  <si>
    <t>955135</t>
  </si>
  <si>
    <t>Mgr. Arpád Nagy</t>
  </si>
  <si>
    <t>www.zsszabo.sk</t>
  </si>
  <si>
    <t>036081078</t>
  </si>
  <si>
    <t>3998/2000-400/1741</t>
  </si>
  <si>
    <t>Jilemnického 204/11</t>
  </si>
  <si>
    <t>5522576</t>
  </si>
  <si>
    <t>PaedDr. Peter Gajdoš</t>
  </si>
  <si>
    <t>www.zsjilds.sk</t>
  </si>
  <si>
    <t>036081086</t>
  </si>
  <si>
    <t>3998/2000-400/1742</t>
  </si>
  <si>
    <t>Smetanov háj 286/9</t>
  </si>
  <si>
    <t>5522337</t>
  </si>
  <si>
    <t>RNDr. Helena Fodorová</t>
  </si>
  <si>
    <t>www.zsshajds.edupage.org</t>
  </si>
  <si>
    <t>036086576</t>
  </si>
  <si>
    <t>3998/2000-400/1745</t>
  </si>
  <si>
    <t>Základná škola Ármina Vámbéryho s vyučovacím jazykom maďarským - Vámbéry Ármin Alapiskola</t>
  </si>
  <si>
    <t>Hviezdoslavova ul. 2094/2</t>
  </si>
  <si>
    <t>5525385</t>
  </si>
  <si>
    <t>PaedDr. Ján Masszi</t>
  </si>
  <si>
    <t>www.varmin.eu</t>
  </si>
  <si>
    <t>036086789</t>
  </si>
  <si>
    <t>3998/2000-400/1744</t>
  </si>
  <si>
    <t>Základná škola Zoltána Kodálya s vyučovacím jazykom maďarským - Kodály Zoltán Alapiskola</t>
  </si>
  <si>
    <t>Komenského ulica 1219/1</t>
  </si>
  <si>
    <t>5522432</t>
  </si>
  <si>
    <t>Mgr. Iveta Takács</t>
  </si>
  <si>
    <t>www.kodalyds.eu</t>
  </si>
  <si>
    <t>056697431</t>
  </si>
  <si>
    <t>3998/2000-400/3899</t>
  </si>
  <si>
    <t>Ádorská 35</t>
  </si>
  <si>
    <t>544145</t>
  </si>
  <si>
    <t>Mgr. Andrea Ráczová</t>
  </si>
  <si>
    <t>https://speczsds.edupage.org/?</t>
  </si>
  <si>
    <t>000160130</t>
  </si>
  <si>
    <t>3998/2000-400/3779</t>
  </si>
  <si>
    <t>Gymnázium Armina Vámbéryho s VJM - Vámbéry Ármin Gimnázium</t>
  </si>
  <si>
    <t>Námestie sv. Štefana 1190/4</t>
  </si>
  <si>
    <t>929 36</t>
  </si>
  <si>
    <t>201984</t>
  </si>
  <si>
    <t>Ing. Mgr. Aneta Valkai</t>
  </si>
  <si>
    <t>www.vagdsz.edupage.org</t>
  </si>
  <si>
    <t>017050171</t>
  </si>
  <si>
    <t>3998/2000-400/3782</t>
  </si>
  <si>
    <t>Spojená škola s vyučovacím jazykom maďarským - Egyesitett Iskola</t>
  </si>
  <si>
    <t>Námestie sv. Štefana 1533/3</t>
  </si>
  <si>
    <t>5524226</t>
  </si>
  <si>
    <t>Mgr. Sabina Katonová</t>
  </si>
  <si>
    <t>https://spojskolads.edupage.org/about/</t>
  </si>
  <si>
    <t>053638522</t>
  </si>
  <si>
    <t>3998/2000-400/4244</t>
  </si>
  <si>
    <t>Stredná odborná škola rozvoja vidieka s VJM - Vidékfejlesztési Szakközépiskola ako organizačná zložka Spojenej školy</t>
  </si>
  <si>
    <t>929 38</t>
  </si>
  <si>
    <t>5524500</t>
  </si>
  <si>
    <t>Mgr. Lászlo Szabó</t>
  </si>
  <si>
    <t>www.dunagro.sk</t>
  </si>
  <si>
    <t>000607312</t>
  </si>
  <si>
    <t>3998/2000-400/1746</t>
  </si>
  <si>
    <t>Stredná zdravotnícka škola - Egészségügyi Középiskola</t>
  </si>
  <si>
    <t>Športová 349/34</t>
  </si>
  <si>
    <t>5522650</t>
  </si>
  <si>
    <t>PaedDr. Beata Miklósová</t>
  </si>
  <si>
    <t>https://www.szsds.sk/</t>
  </si>
  <si>
    <t>053638549</t>
  </si>
  <si>
    <t>3998/2000-400/4047</t>
  </si>
  <si>
    <t>Gyulu Szabóa 21</t>
  </si>
  <si>
    <t>5522836</t>
  </si>
  <si>
    <t>Ing. Angelika Vajdaová</t>
  </si>
  <si>
    <t>http://sosds.sk</t>
  </si>
  <si>
    <t>037839403</t>
  </si>
  <si>
    <t>3998/2000-400/3781</t>
  </si>
  <si>
    <t>Školská knižnica pri SSOU s VJM</t>
  </si>
  <si>
    <t>Súkromná stredná odborná škola s VJM - Magyar Tannyelvű Magán Szakközépiskola</t>
  </si>
  <si>
    <t>Neratovické námestie 1916/16</t>
  </si>
  <si>
    <t>5509838</t>
  </si>
  <si>
    <t>Mgr. Aranka Vida</t>
  </si>
  <si>
    <t>https://ssossvjm.edupage.org/</t>
  </si>
  <si>
    <t>054014859</t>
  </si>
  <si>
    <t>3998/2000-400/1740</t>
  </si>
  <si>
    <t>Cirkevná základná škola s materskou školou sv. Jána apoštola s VJM - Szent János apostol Egyházi Alapiskola és Óvoda</t>
  </si>
  <si>
    <t>Trhovisko 1</t>
  </si>
  <si>
    <t>495704</t>
  </si>
  <si>
    <t>Mgr. Ildikó Nagy Szilas</t>
  </si>
  <si>
    <t>www.szentjanos.sk</t>
  </si>
  <si>
    <t>036129674</t>
  </si>
  <si>
    <t>3998/2000-400/1747</t>
  </si>
  <si>
    <t xml:space="preserve">Dvorec </t>
  </si>
  <si>
    <t>Dvorec 63</t>
  </si>
  <si>
    <t>956 55</t>
  </si>
  <si>
    <t>7602289</t>
  </si>
  <si>
    <t>Renáta Mozolová</t>
  </si>
  <si>
    <t>www.zsdvorec.edupage.org</t>
  </si>
  <si>
    <t>036080454</t>
  </si>
  <si>
    <t>3998/2000-400/1750</t>
  </si>
  <si>
    <t xml:space="preserve">Dvorníky </t>
  </si>
  <si>
    <t>Dvorníky 149</t>
  </si>
  <si>
    <t>920 56</t>
  </si>
  <si>
    <t>7331131</t>
  </si>
  <si>
    <t>Mgr. Ivana Hrušková</t>
  </si>
  <si>
    <t>www.zsdvorniky.edupage.org</t>
  </si>
  <si>
    <t>037860828</t>
  </si>
  <si>
    <t>3998/2000-400/4215</t>
  </si>
  <si>
    <t>Dvory nad Žitavou</t>
  </si>
  <si>
    <t>Hlavné nám. 14</t>
  </si>
  <si>
    <t>941 31</t>
  </si>
  <si>
    <t>6484757</t>
  </si>
  <si>
    <t>PaedDr. Anna Kijaček Rošková</t>
  </si>
  <si>
    <t>www.zsdvory.edupage.org</t>
  </si>
  <si>
    <t>035544392</t>
  </si>
  <si>
    <t>3998/2000-400/1754</t>
  </si>
  <si>
    <t xml:space="preserve">Ďurkov </t>
  </si>
  <si>
    <t>Severná 314/10</t>
  </si>
  <si>
    <t>044 19</t>
  </si>
  <si>
    <t>6965286</t>
  </si>
  <si>
    <t>PaedDr. Renáta Čabaiová</t>
  </si>
  <si>
    <t>www.zsdurkov.edupage.org</t>
  </si>
  <si>
    <t>037828860</t>
  </si>
  <si>
    <t>3998/2000-400/1759</t>
  </si>
  <si>
    <t>Fiľakovo</t>
  </si>
  <si>
    <t>Školská 1</t>
  </si>
  <si>
    <t>4381895</t>
  </si>
  <si>
    <t>Mgr. Štefan Ujpál</t>
  </si>
  <si>
    <t>www.zsskolfi.edupage.org</t>
  </si>
  <si>
    <t>037828851</t>
  </si>
  <si>
    <t>3998/2000-400/1762</t>
  </si>
  <si>
    <t>Základná škola Lajosa Mocsáryho s vyučovacím jazykom maďarským - Mocsáry Lajos Alapiskola</t>
  </si>
  <si>
    <t>Farská lúka 64/B</t>
  </si>
  <si>
    <t>4381065</t>
  </si>
  <si>
    <t>Mgr. Ildiko Kotlárová</t>
  </si>
  <si>
    <t>www.mocsaryai.edupage.org</t>
  </si>
  <si>
    <t>037828843</t>
  </si>
  <si>
    <t>3998/2000-400/1761</t>
  </si>
  <si>
    <t>Farská lúka 64/A</t>
  </si>
  <si>
    <t>4381808</t>
  </si>
  <si>
    <t>Mgr. Marian Bozó</t>
  </si>
  <si>
    <t>www.zsfarfi.edupage.org</t>
  </si>
  <si>
    <t>037828878</t>
  </si>
  <si>
    <t>3998/2000-400/1760</t>
  </si>
  <si>
    <t>Základná škola Štefana Koháriho II. s VJM - II. Koháry István Alapiskola</t>
  </si>
  <si>
    <t>Mládežnícka 7</t>
  </si>
  <si>
    <t>777622</t>
  </si>
  <si>
    <t>Mgr. Roland Bozó</t>
  </si>
  <si>
    <t>www.zsmfilakovo.edupage.org</t>
  </si>
  <si>
    <t>710062494</t>
  </si>
  <si>
    <t>3998/2000-400/1766</t>
  </si>
  <si>
    <t>Fričovce</t>
  </si>
  <si>
    <t>Fričovce 21</t>
  </si>
  <si>
    <t>082 37</t>
  </si>
  <si>
    <t>7911179</t>
  </si>
  <si>
    <t>Mgr. Martina Lechová</t>
  </si>
  <si>
    <t>https://zsfricovce.edupage.org/</t>
  </si>
  <si>
    <t xml:space="preserve">Knižnično-informačný systém pre malé a stredné knižnice </t>
  </si>
  <si>
    <t>036086584</t>
  </si>
  <si>
    <t>3998/2000-400/1769</t>
  </si>
  <si>
    <t>Základná škola Lászlóa Amadea s vyučovacím jazykom maďarským - Amade László Alapiskola</t>
  </si>
  <si>
    <t>Gabčíkovo</t>
  </si>
  <si>
    <t>Komenského 1081/1</t>
  </si>
  <si>
    <t>930 05</t>
  </si>
  <si>
    <t>5594115</t>
  </si>
  <si>
    <t>Mgr. Renáta Sebőová</t>
  </si>
  <si>
    <t>www.zsamade.edupage.org</t>
  </si>
  <si>
    <t>036086592</t>
  </si>
  <si>
    <t>3998/2000-400/1768</t>
  </si>
  <si>
    <t>Komenského 1082/3</t>
  </si>
  <si>
    <t>5594136</t>
  </si>
  <si>
    <t>Mgr. Arpád Csörgö</t>
  </si>
  <si>
    <t>www.zsgabcikovo.sk</t>
  </si>
  <si>
    <t>037874454</t>
  </si>
  <si>
    <t>3998/2000-400/1771</t>
  </si>
  <si>
    <t xml:space="preserve">Gaboltov </t>
  </si>
  <si>
    <t>Gaboltov 50</t>
  </si>
  <si>
    <t>086 02</t>
  </si>
  <si>
    <t>4794123</t>
  </si>
  <si>
    <t>Mgr. Dana Tejová</t>
  </si>
  <si>
    <t>www.zsmsgaboltov.edupage.org</t>
  </si>
  <si>
    <t>036080527</t>
  </si>
  <si>
    <t>3998/2000-400/1777</t>
  </si>
  <si>
    <t>Základná škola Zoltána Kodálya s vyučovacím jazykom maďarským - Kodály Zoltán  Alapiskola</t>
  </si>
  <si>
    <t>Galanta</t>
  </si>
  <si>
    <t>Švermova 8</t>
  </si>
  <si>
    <t>924 01</t>
  </si>
  <si>
    <t>7802719</t>
  </si>
  <si>
    <t>Mgr. Hajnalka Oláh</t>
  </si>
  <si>
    <t>www.kodaly.edupage.org</t>
  </si>
  <si>
    <t>037838440</t>
  </si>
  <si>
    <t>3998/2000-400/1778</t>
  </si>
  <si>
    <t>Štefánikova 745/1</t>
  </si>
  <si>
    <t>7802813</t>
  </si>
  <si>
    <t>PaedDr. Radoslav Forro</t>
  </si>
  <si>
    <t>www.zsstefanikga.edupage.org</t>
  </si>
  <si>
    <t>000160156</t>
  </si>
  <si>
    <t>3998/2000-400/4144</t>
  </si>
  <si>
    <t>Gymnázium Zoltána Kodálya s VJM - Kodály Zoltán Gimnázium</t>
  </si>
  <si>
    <t>Štvrť SNP 1004/34</t>
  </si>
  <si>
    <t>7802266</t>
  </si>
  <si>
    <t>Mgr. Ján Marsall</t>
  </si>
  <si>
    <t>www.kzg.edupage.org</t>
  </si>
  <si>
    <t>000158984</t>
  </si>
  <si>
    <t>3998/2000-400/4132</t>
  </si>
  <si>
    <t>Školská knižnica pri SOŠT</t>
  </si>
  <si>
    <t>Stredná odborná škola technická - Müszaki Szakközépiskola</t>
  </si>
  <si>
    <t>Esterházyovcov 712/10</t>
  </si>
  <si>
    <t>924 34</t>
  </si>
  <si>
    <t>7802492</t>
  </si>
  <si>
    <t>Ing. Beáta Kissová</t>
  </si>
  <si>
    <t>www.sostechga.edupage.org</t>
  </si>
  <si>
    <t>000351873</t>
  </si>
  <si>
    <t>3998/2000-400/3783</t>
  </si>
  <si>
    <t>Stredná odborná škola obchodu a služieb</t>
  </si>
  <si>
    <t>Zoltána Kodálya 765</t>
  </si>
  <si>
    <t>924 47</t>
  </si>
  <si>
    <t>7802346</t>
  </si>
  <si>
    <t>Mgr. Kamil Vydarený</t>
  </si>
  <si>
    <t>https://sosoasga.edupage.org/</t>
  </si>
  <si>
    <t>030022754</t>
  </si>
  <si>
    <t>3998/2000-400/5211</t>
  </si>
  <si>
    <t>Školská knižnica Súkromného bilingválneho gymnázia v Galante</t>
  </si>
  <si>
    <t>Súkromné bilingválne gymnázium</t>
  </si>
  <si>
    <t>Hodská 10</t>
  </si>
  <si>
    <t>789236</t>
  </si>
  <si>
    <t>Mgr. Samuel Kiss</t>
  </si>
  <si>
    <t>www.sbggalanta.sk</t>
  </si>
  <si>
    <t>037813072</t>
  </si>
  <si>
    <t>3998/2000-400/1783</t>
  </si>
  <si>
    <t>Gbeľany</t>
  </si>
  <si>
    <t>Hlavná 375/26</t>
  </si>
  <si>
    <t>013 02</t>
  </si>
  <si>
    <t>423913</t>
  </si>
  <si>
    <t>Mgr. Mária Vráblová</t>
  </si>
  <si>
    <t>www.zsgbelany.edupage.org</t>
  </si>
  <si>
    <t>037860801</t>
  </si>
  <si>
    <t>3998/2000-400/4201</t>
  </si>
  <si>
    <t>Gbelce</t>
  </si>
  <si>
    <t>J. Stampayho 928/76</t>
  </si>
  <si>
    <t>943 42</t>
  </si>
  <si>
    <t>712806</t>
  </si>
  <si>
    <t>Mgr. Martina Ulahelová</t>
  </si>
  <si>
    <t>www.szgbelce.edupage.org</t>
  </si>
  <si>
    <t>037860852</t>
  </si>
  <si>
    <t>3998/2000-400/4209</t>
  </si>
  <si>
    <t>Základná škola Jánosa Stampayho s VJM - Stampay János Alapiskola</t>
  </si>
  <si>
    <t>J. Stampayho 929/80</t>
  </si>
  <si>
    <t>7592441</t>
  </si>
  <si>
    <t>Mgr. Katarína Cziborová</t>
  </si>
  <si>
    <t>www.stampay.sk</t>
  </si>
  <si>
    <t>036080799</t>
  </si>
  <si>
    <t>3998/2000-400/1782</t>
  </si>
  <si>
    <t>Gbely</t>
  </si>
  <si>
    <t>Pionierska 697</t>
  </si>
  <si>
    <t>908 45</t>
  </si>
  <si>
    <t>6621279</t>
  </si>
  <si>
    <t>Mgr. Dávid Jureňa</t>
  </si>
  <si>
    <t>www.zsgbely.edupage.org</t>
  </si>
  <si>
    <t>Knižnično-informačný systém Clavius (2008), Knižnično-informačný systém Tritius</t>
  </si>
  <si>
    <t>035543906</t>
  </si>
  <si>
    <t>3998/2000-400/1784</t>
  </si>
  <si>
    <t>Gelnica</t>
  </si>
  <si>
    <t>Hlavná ulica 121</t>
  </si>
  <si>
    <t>056 01</t>
  </si>
  <si>
    <t>996241</t>
  </si>
  <si>
    <t>Mgr. Bibiána Krajníková</t>
  </si>
  <si>
    <t>www.zsgl.edupage.org</t>
  </si>
  <si>
    <t>057094691</t>
  </si>
  <si>
    <t>3998/2000-400/1785</t>
  </si>
  <si>
    <t>Gymnázium a Stredná odborná škola techniky a služieb</t>
  </si>
  <si>
    <t>SNP 1</t>
  </si>
  <si>
    <t>053</t>
  </si>
  <si>
    <t>4821296</t>
  </si>
  <si>
    <t>Mgr. Eva Kubovčíková</t>
  </si>
  <si>
    <t>www.gymgl.edupage.org</t>
  </si>
  <si>
    <t>710063008</t>
  </si>
  <si>
    <t>3998/2000-400/4211</t>
  </si>
  <si>
    <t>Základná škola s VJM - Alapiskola</t>
  </si>
  <si>
    <t xml:space="preserve">Gemerská Hôrka </t>
  </si>
  <si>
    <t>Gemerská Hôrka 268</t>
  </si>
  <si>
    <t>049 12</t>
  </si>
  <si>
    <t>7921274</t>
  </si>
  <si>
    <t>Mgr. Iveta Balázsová</t>
  </si>
  <si>
    <t>www.mtnyagomorhorka.weebly.com</t>
  </si>
  <si>
    <t>710059973</t>
  </si>
  <si>
    <t>3998/2000-400/1786</t>
  </si>
  <si>
    <t>Gemerské Michalovce</t>
  </si>
  <si>
    <t>Gemerské Michalovce 3</t>
  </si>
  <si>
    <t>982 52</t>
  </si>
  <si>
    <t>5595232</t>
  </si>
  <si>
    <t>Mgr. Margita Hanyiczková</t>
  </si>
  <si>
    <t>www.zsgmichalovce.edupage.org</t>
  </si>
  <si>
    <t>037831771</t>
  </si>
  <si>
    <t>3998/2000-400/1787</t>
  </si>
  <si>
    <t>Školská knižnica v Gemerskom Jablonci</t>
  </si>
  <si>
    <t xml:space="preserve">Gemerský Jablonec </t>
  </si>
  <si>
    <t>Gemerský Jablonec 244</t>
  </si>
  <si>
    <t>980 35</t>
  </si>
  <si>
    <t>914887</t>
  </si>
  <si>
    <t>Mgr. Peter Agócs</t>
  </si>
  <si>
    <t>http://www.zsgemerskyjablonec.sk/</t>
  </si>
  <si>
    <t>037942379</t>
  </si>
  <si>
    <t>3998/2000-400/1788</t>
  </si>
  <si>
    <t>Gerlachov</t>
  </si>
  <si>
    <t>Mlynská 21</t>
  </si>
  <si>
    <t>059 42</t>
  </si>
  <si>
    <t>7885192</t>
  </si>
  <si>
    <t>Mgr. Daniela Vyšňová</t>
  </si>
  <si>
    <t>www.zssmsgerlachovpp.edupage.org</t>
  </si>
  <si>
    <t>042083150</t>
  </si>
  <si>
    <t>3998/2000-400/4416</t>
  </si>
  <si>
    <t>Súkromná základná škola</t>
  </si>
  <si>
    <t>Giraltovce</t>
  </si>
  <si>
    <t>Dukelská 33</t>
  </si>
  <si>
    <t>087 01</t>
  </si>
  <si>
    <t>7322510</t>
  </si>
  <si>
    <t>Mgr. Emília Tchuriková</t>
  </si>
  <si>
    <t>www.szsgir.edupage.org</t>
  </si>
  <si>
    <t>000686506</t>
  </si>
  <si>
    <t>3998/2000-400/1791</t>
  </si>
  <si>
    <t>Súkromná stredná odborná škola</t>
  </si>
  <si>
    <t>RNDr. Katarína Kocová Mičkaninová, PhD.</t>
  </si>
  <si>
    <t>https://ssosgiraltovce.edupage.org/</t>
  </si>
  <si>
    <t>710275250</t>
  </si>
  <si>
    <t>3998/2000-400/1792</t>
  </si>
  <si>
    <t>Dukelská 26/30</t>
  </si>
  <si>
    <t>087 20</t>
  </si>
  <si>
    <t>7322325</t>
  </si>
  <si>
    <t>Mgr. Róbert Mihalenko</t>
  </si>
  <si>
    <t>www.gymgir.edupage.org</t>
  </si>
  <si>
    <t>037810103</t>
  </si>
  <si>
    <t>3998/2000-400/4385</t>
  </si>
  <si>
    <t>Školská knižnica pri ZŠ s MŠ Habovka</t>
  </si>
  <si>
    <t>Habovka</t>
  </si>
  <si>
    <t>E. P. Bárdoša 235/50</t>
  </si>
  <si>
    <t>027 32</t>
  </si>
  <si>
    <t>5395116</t>
  </si>
  <si>
    <t>Mgr. Júlia Šišková</t>
  </si>
  <si>
    <t>www.zsmshabovka.edupage.org</t>
  </si>
  <si>
    <t>051491346</t>
  </si>
  <si>
    <t>3998/2000-400/1795</t>
  </si>
  <si>
    <t xml:space="preserve">Hajnáčka </t>
  </si>
  <si>
    <t>Hajnáčka 419</t>
  </si>
  <si>
    <t>980 33</t>
  </si>
  <si>
    <t>5692775</t>
  </si>
  <si>
    <t>Mgr. Monika Bolyosová, DiS.</t>
  </si>
  <si>
    <t>www.hajnacka.webnode.sk/</t>
  </si>
  <si>
    <t>037828886</t>
  </si>
  <si>
    <t>3998/2000-400/1796</t>
  </si>
  <si>
    <t>Halič</t>
  </si>
  <si>
    <t>Družstevná 11</t>
  </si>
  <si>
    <t>985 11</t>
  </si>
  <si>
    <t>4392357</t>
  </si>
  <si>
    <t>Mgr. Radoslav Čičmanec</t>
  </si>
  <si>
    <t>www.zshalic.edupage.org</t>
  </si>
  <si>
    <t>042078415</t>
  </si>
  <si>
    <t>3998/2000-400/1797</t>
  </si>
  <si>
    <t>Základná škola s materskou školou Kráľovnej Pokoja</t>
  </si>
  <si>
    <t>Haligovce</t>
  </si>
  <si>
    <t>Haligovce 24</t>
  </si>
  <si>
    <t>065 34</t>
  </si>
  <si>
    <t>4397168</t>
  </si>
  <si>
    <t>Ing. Miroslav Poláček</t>
  </si>
  <si>
    <t>www.zskphaligovce.edupage.org</t>
  </si>
  <si>
    <t>036126926</t>
  </si>
  <si>
    <t>3998/2000-400/1800</t>
  </si>
  <si>
    <t>Handlová</t>
  </si>
  <si>
    <t>Mierové námestie 255/27</t>
  </si>
  <si>
    <t>972 51</t>
  </si>
  <si>
    <t>0918</t>
  </si>
  <si>
    <t>729859</t>
  </si>
  <si>
    <t>Ing. PhDr. Dominik Makva</t>
  </si>
  <si>
    <t>www.zsmnha.edupage.org</t>
  </si>
  <si>
    <t>031201784</t>
  </si>
  <si>
    <t>3998/2000-400/1802</t>
  </si>
  <si>
    <t>Morovnianska 1866/55</t>
  </si>
  <si>
    <t>5476498</t>
  </si>
  <si>
    <t>PaedDr. Andrea Bacúšan Nevolná, PhD.</t>
  </si>
  <si>
    <t>www.zsmchandlova.edupage.org</t>
  </si>
  <si>
    <t>042024471</t>
  </si>
  <si>
    <t>3998/2000-400/1807</t>
  </si>
  <si>
    <t>Lipová 8</t>
  </si>
  <si>
    <t>5121912</t>
  </si>
  <si>
    <t>Mgr. Maroš Štorcel</t>
  </si>
  <si>
    <t>https://www.sosha.sk/</t>
  </si>
  <si>
    <t>035544121</t>
  </si>
  <si>
    <t>3998/2000-400/1809</t>
  </si>
  <si>
    <t>Haniska</t>
  </si>
  <si>
    <t>Haniska 290</t>
  </si>
  <si>
    <t>044 57</t>
  </si>
  <si>
    <t>696179</t>
  </si>
  <si>
    <t>Mgr. Ing. Barbora Glova</t>
  </si>
  <si>
    <t>www.zshaniska.sk</t>
  </si>
  <si>
    <t>037873288</t>
  </si>
  <si>
    <t>3998/2000-400/4040</t>
  </si>
  <si>
    <t>Školská knižnica pri Základnej škole v Hanušovciach nad Topľou</t>
  </si>
  <si>
    <t>Hanušovce nad Topľou</t>
  </si>
  <si>
    <t>Štúrova 341</t>
  </si>
  <si>
    <t>094 31</t>
  </si>
  <si>
    <t>4452340</t>
  </si>
  <si>
    <t>RNDr. Natália Verčimáková</t>
  </si>
  <si>
    <t>www.zshanusovce.edupage.org</t>
  </si>
  <si>
    <t>710060548</t>
  </si>
  <si>
    <t>3998/2000-400/2365</t>
  </si>
  <si>
    <t xml:space="preserve">Harhaj </t>
  </si>
  <si>
    <t>Harhaj 47</t>
  </si>
  <si>
    <t>086 45</t>
  </si>
  <si>
    <t>813929</t>
  </si>
  <si>
    <t xml:space="preserve">Mgr. Dana Vašková </t>
  </si>
  <si>
    <t>https://www.obec-harhaj.sk/zakladna-skola</t>
  </si>
  <si>
    <t>037873130</t>
  </si>
  <si>
    <t>3998/2000-400/1813</t>
  </si>
  <si>
    <t>Havaj</t>
  </si>
  <si>
    <t>Havaj 7</t>
  </si>
  <si>
    <t>090 23</t>
  </si>
  <si>
    <t>7495209</t>
  </si>
  <si>
    <t>Ing. Alexander Palička</t>
  </si>
  <si>
    <t>https://zshavaj7.edupage.org/</t>
  </si>
  <si>
    <t>035546492</t>
  </si>
  <si>
    <t>3998/2000-400/1818</t>
  </si>
  <si>
    <t>Helcmanovce</t>
  </si>
  <si>
    <t>Helcmanovce 41</t>
  </si>
  <si>
    <t>055 63</t>
  </si>
  <si>
    <t>225034</t>
  </si>
  <si>
    <t>Mgr. Rastislav Drajna</t>
  </si>
  <si>
    <t>www.skolahelcmanovce.edupage.org</t>
  </si>
  <si>
    <t>710061455</t>
  </si>
  <si>
    <t>3998/2000-400/1819</t>
  </si>
  <si>
    <t xml:space="preserve">Herľany </t>
  </si>
  <si>
    <t>Herľany 37</t>
  </si>
  <si>
    <t>044 46</t>
  </si>
  <si>
    <t>6964266</t>
  </si>
  <si>
    <t>Mgr. Jana Uchaľová</t>
  </si>
  <si>
    <t>https://skolazivota4.webnode.sk/</t>
  </si>
  <si>
    <t>037877496</t>
  </si>
  <si>
    <t>3998/2000-400/1820</t>
  </si>
  <si>
    <t>Hermanovce</t>
  </si>
  <si>
    <t>Hermanovce 374</t>
  </si>
  <si>
    <t>082 35</t>
  </si>
  <si>
    <t>4594287</t>
  </si>
  <si>
    <t>Mgr. Eduard Michálek</t>
  </si>
  <si>
    <t>www.zssmshermanovce.edupage.org</t>
  </si>
  <si>
    <t>056477538</t>
  </si>
  <si>
    <t>3998/2000-400/1826</t>
  </si>
  <si>
    <t>Hervartov</t>
  </si>
  <si>
    <t>Hervartov 112</t>
  </si>
  <si>
    <t>086 22</t>
  </si>
  <si>
    <t>012843</t>
  </si>
  <si>
    <t>Mgr. Dagmar Pavuková</t>
  </si>
  <si>
    <t>https://www.hervartov.sk/podstranka?stranka=1065</t>
  </si>
  <si>
    <t>037810189</t>
  </si>
  <si>
    <t>3998/2000-400/1086</t>
  </si>
  <si>
    <t>Hladovka</t>
  </si>
  <si>
    <t>Hladovka 238</t>
  </si>
  <si>
    <t>027 13</t>
  </si>
  <si>
    <t>5397701</t>
  </si>
  <si>
    <t>PaedDr. Zdenka Valeková</t>
  </si>
  <si>
    <t>https://zshladovka.edupage.org</t>
  </si>
  <si>
    <t>710057091</t>
  </si>
  <si>
    <t>3998/2000-400/1827</t>
  </si>
  <si>
    <t>Hlboké</t>
  </si>
  <si>
    <t>Športová 259</t>
  </si>
  <si>
    <t>906 31</t>
  </si>
  <si>
    <t>753419</t>
  </si>
  <si>
    <t>Mgr. Dana Textorová</t>
  </si>
  <si>
    <t>www.zakladnaskolahlboke.webnode.sk/</t>
  </si>
  <si>
    <t>037831429</t>
  </si>
  <si>
    <t>3998/2000-400/1828</t>
  </si>
  <si>
    <t>Hliník nad Hronom</t>
  </si>
  <si>
    <t>Školská 482</t>
  </si>
  <si>
    <t>966 01</t>
  </si>
  <si>
    <t>6761325</t>
  </si>
  <si>
    <t>Mgr. Petra Kováčová</t>
  </si>
  <si>
    <t>www.zshliniknadhronom.edupage.org</t>
  </si>
  <si>
    <t>710064330</t>
  </si>
  <si>
    <t>3998/2000-400/4100</t>
  </si>
  <si>
    <t>Školská knižnica v Hlinnom - Sovička</t>
  </si>
  <si>
    <t xml:space="preserve">Hlinné </t>
  </si>
  <si>
    <t>Hlinné 138</t>
  </si>
  <si>
    <t>4496413</t>
  </si>
  <si>
    <t>PaedDr. Vlasta Košárová</t>
  </si>
  <si>
    <t>www.zshlinne.edupage.org</t>
  </si>
  <si>
    <t>036078514</t>
  </si>
  <si>
    <t>3998/2000-400/1831</t>
  </si>
  <si>
    <t>Školská knižnica pri ZŠ</t>
  </si>
  <si>
    <t>Hlohovec</t>
  </si>
  <si>
    <t>Podzámska 35</t>
  </si>
  <si>
    <t>920 01</t>
  </si>
  <si>
    <t>383535</t>
  </si>
  <si>
    <t>Mgr. Alžbeta Škoríková</t>
  </si>
  <si>
    <t>www.zspodhlo.edupage.org</t>
  </si>
  <si>
    <t>Knižnično-informačný systém pre malé a stredné knižnice (2008), aScAgenda</t>
  </si>
  <si>
    <t>051786150</t>
  </si>
  <si>
    <t>3998/2000-400/1830</t>
  </si>
  <si>
    <t>Koperníkova 24</t>
  </si>
  <si>
    <t>897879</t>
  </si>
  <si>
    <t>PaedDr. Denisa Králičová, LLM.</t>
  </si>
  <si>
    <t>www.zskopernikhlo.edupage.org</t>
  </si>
  <si>
    <t>V roku 2009 a v roku 2011</t>
  </si>
  <si>
    <t>036080403</t>
  </si>
  <si>
    <t>3998/2000-400/1834</t>
  </si>
  <si>
    <t>M. R. Štefánika 30</t>
  </si>
  <si>
    <t>0940</t>
  </si>
  <si>
    <t>621334</t>
  </si>
  <si>
    <t>PaedDr. Danica Bartoňová</t>
  </si>
  <si>
    <t>www.zsstefhlo.edupage.org</t>
  </si>
  <si>
    <t>031825010</t>
  </si>
  <si>
    <t>3998/2000-400/1836</t>
  </si>
  <si>
    <t>Základná škola sv. Jozefa</t>
  </si>
  <si>
    <t>Pribinova 35</t>
  </si>
  <si>
    <t>7423572</t>
  </si>
  <si>
    <t>Mgr. Juraj Salcman</t>
  </si>
  <si>
    <t>https://zssvjozefa.edupage.org/</t>
  </si>
  <si>
    <t>017050324</t>
  </si>
  <si>
    <t>3998/2000-400/4279</t>
  </si>
  <si>
    <t>F. Lipku 2422/5</t>
  </si>
  <si>
    <t>7320620</t>
  </si>
  <si>
    <t>Ing. Oľga Kropelová</t>
  </si>
  <si>
    <t>www.sosthc.edupage.org</t>
  </si>
  <si>
    <t>055628184</t>
  </si>
  <si>
    <t>3998/2000-400/4258</t>
  </si>
  <si>
    <t>Nerudova 13</t>
  </si>
  <si>
    <t>7320076</t>
  </si>
  <si>
    <t>Mgr. Alžbeta Kopúnová Lekárová</t>
  </si>
  <si>
    <t>http://www.soshlohovec.sk/</t>
  </si>
  <si>
    <t>000158461</t>
  </si>
  <si>
    <t>3998/2000-400/3784</t>
  </si>
  <si>
    <t>Palárikova 1/A</t>
  </si>
  <si>
    <t>595485</t>
  </si>
  <si>
    <t>Mgr. Zuzana Tomšíková</t>
  </si>
  <si>
    <t>www.spojenaskolahlohovec.edupage.org</t>
  </si>
  <si>
    <t>037872869</t>
  </si>
  <si>
    <t>3998/2000-400/1839</t>
  </si>
  <si>
    <t xml:space="preserve">Hniezdne </t>
  </si>
  <si>
    <t>Hniezdne 244</t>
  </si>
  <si>
    <t>065 01</t>
  </si>
  <si>
    <t>4283751</t>
  </si>
  <si>
    <t>Mgr. Slavomíra Gribová</t>
  </si>
  <si>
    <t>www.zssmshniezdne.edupage.org</t>
  </si>
  <si>
    <t>037888650</t>
  </si>
  <si>
    <t>3998/2000-400/1841</t>
  </si>
  <si>
    <t>Hnúšťa</t>
  </si>
  <si>
    <t>Klokočova 742/15</t>
  </si>
  <si>
    <t>981 01</t>
  </si>
  <si>
    <t>5423650</t>
  </si>
  <si>
    <t>Mgr. Jana Cikraiová</t>
  </si>
  <si>
    <t>www.zs1hnusta.edupage.org</t>
  </si>
  <si>
    <t>035991755</t>
  </si>
  <si>
    <t>3998/2000-400/1840</t>
  </si>
  <si>
    <t>Základná škola Janka Francisciho Rimavského</t>
  </si>
  <si>
    <t>Nábrežie Rimavy 457</t>
  </si>
  <si>
    <t>5422255</t>
  </si>
  <si>
    <t>PaedDr. Barbora Földinová</t>
  </si>
  <si>
    <t>www.zsnrhnusta.edupage.org</t>
  </si>
  <si>
    <t>Knižnično-informačný systém pre malé a stredné knižnice</t>
  </si>
  <si>
    <t>037888587</t>
  </si>
  <si>
    <t>3998/2000-400/1843</t>
  </si>
  <si>
    <t xml:space="preserve">Hodejov </t>
  </si>
  <si>
    <t>Hodejov 130</t>
  </si>
  <si>
    <t>980 31</t>
  </si>
  <si>
    <t>5683106</t>
  </si>
  <si>
    <t>Mgr. Sandra Malinová</t>
  </si>
  <si>
    <t>https://skolahodejov.edupage.org/</t>
  </si>
  <si>
    <t>Školská knižnica pri základnej škole s VJM</t>
  </si>
  <si>
    <t>037838326</t>
  </si>
  <si>
    <t>3998/2000-400/1846</t>
  </si>
  <si>
    <t>Holíč</t>
  </si>
  <si>
    <t>908 51</t>
  </si>
  <si>
    <t>6682630</t>
  </si>
  <si>
    <t>Mgr. Roman Švec</t>
  </si>
  <si>
    <t>www.zsholic.edupage.org</t>
  </si>
  <si>
    <t>037838334</t>
  </si>
  <si>
    <t>3998/2000-400/1848</t>
  </si>
  <si>
    <t>Bernolákova 5</t>
  </si>
  <si>
    <t>6682484</t>
  </si>
  <si>
    <t>Mgr. Renáta Krajčovič Studeničová</t>
  </si>
  <si>
    <t>www.zs-holic.edupage.org</t>
  </si>
  <si>
    <t>053638611</t>
  </si>
  <si>
    <t>3998/2000-400/1849</t>
  </si>
  <si>
    <t>Nám. sv. Martina 5</t>
  </si>
  <si>
    <t>6682446</t>
  </si>
  <si>
    <t>PaedDr. Jaroslav Krajčovič, PhD.</t>
  </si>
  <si>
    <t>www.sososholic.edupage.org</t>
  </si>
  <si>
    <t>037873296</t>
  </si>
  <si>
    <t>3998/2000-400/3785</t>
  </si>
  <si>
    <t>Školská knižnica Základnej školy Holčíkovce</t>
  </si>
  <si>
    <t xml:space="preserve">Holčíkovce </t>
  </si>
  <si>
    <t>Holčíkovce 44</t>
  </si>
  <si>
    <t>094 05</t>
  </si>
  <si>
    <t>4880289</t>
  </si>
  <si>
    <t>Mgr. Milan Dydňanský</t>
  </si>
  <si>
    <t>https://zsholcik.edupage.org/</t>
  </si>
  <si>
    <t>055745261</t>
  </si>
  <si>
    <t>3998/2000-400/0516</t>
  </si>
  <si>
    <t xml:space="preserve">Verejná školská knižnica </t>
  </si>
  <si>
    <t>Hontianske Moravce</t>
  </si>
  <si>
    <t>Kostolná 18</t>
  </si>
  <si>
    <t>5583946</t>
  </si>
  <si>
    <t>Mgr. Michaela Jeloková</t>
  </si>
  <si>
    <t>www.zssmshmoravce.edupage.org</t>
  </si>
  <si>
    <t>037861425</t>
  </si>
  <si>
    <t>3998/2000-400/4139</t>
  </si>
  <si>
    <t>Horná Kráľová</t>
  </si>
  <si>
    <t>Školská 373</t>
  </si>
  <si>
    <t>951 32</t>
  </si>
  <si>
    <t>7781241</t>
  </si>
  <si>
    <t>PaedDr. Blanka Horáková</t>
  </si>
  <si>
    <t>www.zseduhornakralova.edupage.org</t>
  </si>
  <si>
    <t>052547540</t>
  </si>
  <si>
    <t>3998/2000-400/1858</t>
  </si>
  <si>
    <t xml:space="preserve">Horná Ždaňa </t>
  </si>
  <si>
    <t>Horná Ždaňa 107</t>
  </si>
  <si>
    <t>966 04</t>
  </si>
  <si>
    <t>353039</t>
  </si>
  <si>
    <t>Mgr. Ľubica Tonhajzerová</t>
  </si>
  <si>
    <t>www.zshzdana.edupage.org</t>
  </si>
  <si>
    <t>037860607</t>
  </si>
  <si>
    <t>3998/2000-400/1862</t>
  </si>
  <si>
    <t>Horné Obdokovce</t>
  </si>
  <si>
    <t>Školská 393</t>
  </si>
  <si>
    <t>956 08</t>
  </si>
  <si>
    <t>682252</t>
  </si>
  <si>
    <t>PaedDr. Henrieta Candráková</t>
  </si>
  <si>
    <t>www.zsobdokovce.edupage.org</t>
  </si>
  <si>
    <t>036080861</t>
  </si>
  <si>
    <t>3998/2000-400/1863</t>
  </si>
  <si>
    <t xml:space="preserve">Horné Otrokovce </t>
  </si>
  <si>
    <t>Horné Otrokovce 137</t>
  </si>
  <si>
    <t>920 62</t>
  </si>
  <si>
    <t>7446103</t>
  </si>
  <si>
    <t>Mgr. Júlia Vozáriková</t>
  </si>
  <si>
    <t>https://hotrokovce.edupage.org/</t>
  </si>
  <si>
    <t>037836714</t>
  </si>
  <si>
    <t>3998/2000-400/1865</t>
  </si>
  <si>
    <t>Základná škola s materskou školou Istvána Széchenyiho s VJM - Széchenyi István Magyar Tannyelvű Alapiskola es Óvoda</t>
  </si>
  <si>
    <t>Horné Saliby</t>
  </si>
  <si>
    <t>Hlavná 299</t>
  </si>
  <si>
    <t>925 03</t>
  </si>
  <si>
    <t>7852200</t>
  </si>
  <si>
    <t>Ing. Ildikó László</t>
  </si>
  <si>
    <t>http://www.sziaszeli.sk/index.php/hu/iskolatanacs/iskolatanacs-tagjai</t>
  </si>
  <si>
    <t>037836692</t>
  </si>
  <si>
    <t>3998/2000-400/1864</t>
  </si>
  <si>
    <t>Školská knižnica pri ZŠ s MŠ</t>
  </si>
  <si>
    <t>7852232</t>
  </si>
  <si>
    <t>Mgr. Laura Hudáková</t>
  </si>
  <si>
    <t>www.zshsaliby.szm.com</t>
  </si>
  <si>
    <t>037836382</t>
  </si>
  <si>
    <t>3998/2000-400/1867</t>
  </si>
  <si>
    <t>Základná škola Lászlóa Batthyánya-Strattmanna s vyuč. jaz. maď. - Batthyány-Strattmann László Alapiskola</t>
  </si>
  <si>
    <t>Horný Bar</t>
  </si>
  <si>
    <t>Hlavná 45</t>
  </si>
  <si>
    <t>930 33</t>
  </si>
  <si>
    <t>008918</t>
  </si>
  <si>
    <t>Mgr. Ildikó Csfémyová</t>
  </si>
  <si>
    <t>https://zshornybar.edupage.org/</t>
  </si>
  <si>
    <t>037812581</t>
  </si>
  <si>
    <t>3998/2000-400/4167</t>
  </si>
  <si>
    <t xml:space="preserve">Horný Vadičov </t>
  </si>
  <si>
    <t>Horný Vadičov 277</t>
  </si>
  <si>
    <t>023 45</t>
  </si>
  <si>
    <t>4229255</t>
  </si>
  <si>
    <t>Mgr. Eva Janeková</t>
  </si>
  <si>
    <t>www.zshvadicov.edupage.org</t>
  </si>
  <si>
    <t>037888862</t>
  </si>
  <si>
    <t>3998/2000-400/1871</t>
  </si>
  <si>
    <t>Základná škola s materskou školou s VJM - Alapiskola és Óvoda</t>
  </si>
  <si>
    <t>Hostice-Gesztete</t>
  </si>
  <si>
    <t>Hlavná 144</t>
  </si>
  <si>
    <t>980 04</t>
  </si>
  <si>
    <t>5699102</t>
  </si>
  <si>
    <t>Ing. Anton Szitai</t>
  </si>
  <si>
    <t>www.zshostice.edupage.org</t>
  </si>
  <si>
    <t>710056737</t>
  </si>
  <si>
    <t>3998/2000-400/4188</t>
  </si>
  <si>
    <t>Školská knižnica pri ZŠ Hostie</t>
  </si>
  <si>
    <t>Hostie</t>
  </si>
  <si>
    <t>Hostie 86</t>
  </si>
  <si>
    <t>951 94</t>
  </si>
  <si>
    <t>6337114</t>
  </si>
  <si>
    <t>PaedDr. Lenka Kmeťová</t>
  </si>
  <si>
    <t>www.zshostie.edupage.org</t>
  </si>
  <si>
    <t>710062125</t>
  </si>
  <si>
    <t>3998/2000-400/1872</t>
  </si>
  <si>
    <t>Hôrka</t>
  </si>
  <si>
    <t>Hôrka 50</t>
  </si>
  <si>
    <t>059 12</t>
  </si>
  <si>
    <t>7793167</t>
  </si>
  <si>
    <t>Mgr. Jana Dávidová</t>
  </si>
  <si>
    <t>www.zshorka.edupage.org</t>
  </si>
  <si>
    <t>037877089</t>
  </si>
  <si>
    <t>3998/2000-400/2692</t>
  </si>
  <si>
    <t xml:space="preserve">Hrabkov </t>
  </si>
  <si>
    <t>Hrabkov 159</t>
  </si>
  <si>
    <t>082 33</t>
  </si>
  <si>
    <t>Mgr. Mariana Aronnová</t>
  </si>
  <si>
    <t>www.zshrabkov.edupage.org</t>
  </si>
  <si>
    <t>710063016</t>
  </si>
  <si>
    <t>3998/2000-400/4048</t>
  </si>
  <si>
    <t>Základná škola - Alapiskola</t>
  </si>
  <si>
    <t xml:space="preserve">Hrhov </t>
  </si>
  <si>
    <t>Hrhov 46</t>
  </si>
  <si>
    <t>049 44</t>
  </si>
  <si>
    <t>281203</t>
  </si>
  <si>
    <t>Mgr. Renáta Porubánová</t>
  </si>
  <si>
    <t>www.hrhov.sk</t>
  </si>
  <si>
    <t>035677821</t>
  </si>
  <si>
    <t>3998/2000-400/4091</t>
  </si>
  <si>
    <t>Základná škola s materskou školou Andreja Sládkoviča</t>
  </si>
  <si>
    <t>Hrochoť</t>
  </si>
  <si>
    <t>Pod kostolom 332/25</t>
  </si>
  <si>
    <t>976 37</t>
  </si>
  <si>
    <t>4190112</t>
  </si>
  <si>
    <t>Mgr. Marian Medveď</t>
  </si>
  <si>
    <t>www.zshrochot.edupage.org</t>
  </si>
  <si>
    <t>053863097</t>
  </si>
  <si>
    <t>3998/2000-400/4102</t>
  </si>
  <si>
    <t xml:space="preserve">Hronské Kľačany </t>
  </si>
  <si>
    <t>Hronské Kľačany 322</t>
  </si>
  <si>
    <t>935 29</t>
  </si>
  <si>
    <t>6392012</t>
  </si>
  <si>
    <t>Mgr. Helena Barátová</t>
  </si>
  <si>
    <t>www.zshronskeklacany.edupage.org</t>
  </si>
  <si>
    <t>037831712</t>
  </si>
  <si>
    <t>3998/2000-400/1888</t>
  </si>
  <si>
    <t>Hrušov</t>
  </si>
  <si>
    <t>Školská 497</t>
  </si>
  <si>
    <t>991 42</t>
  </si>
  <si>
    <t>835811</t>
  </si>
  <si>
    <t>www.zshrusov.edupage.org</t>
  </si>
  <si>
    <t>710058659</t>
  </si>
  <si>
    <t>3998/2000-400/1893</t>
  </si>
  <si>
    <t>Hubová</t>
  </si>
  <si>
    <t>Kostolíky 354/7</t>
  </si>
  <si>
    <t>034 91</t>
  </si>
  <si>
    <t>062008</t>
  </si>
  <si>
    <t>Mgr. Martina Čiešková</t>
  </si>
  <si>
    <t>www.hribik.edupage.org</t>
  </si>
  <si>
    <t>037863908</t>
  </si>
  <si>
    <t>3998/2000-400/4193</t>
  </si>
  <si>
    <t>Hul</t>
  </si>
  <si>
    <t>Alej 429/6</t>
  </si>
  <si>
    <t>941 44</t>
  </si>
  <si>
    <t>6585110</t>
  </si>
  <si>
    <t>Mgr. Martina Kišová</t>
  </si>
  <si>
    <t>https://zssmshul.edupage.org/</t>
  </si>
  <si>
    <t>037874098</t>
  </si>
  <si>
    <t>3998/2000-400/1903</t>
  </si>
  <si>
    <t>Školská knižnica ZŠ Pugačevova, Humenné</t>
  </si>
  <si>
    <t>Humenné</t>
  </si>
  <si>
    <t>Pugačevova 1381/7</t>
  </si>
  <si>
    <t>7753183</t>
  </si>
  <si>
    <t>Mgr. Peter Vachula</t>
  </si>
  <si>
    <t>www.zspugacevhe.sk</t>
  </si>
  <si>
    <t>035519151</t>
  </si>
  <si>
    <t>3998/2000-400/1900</t>
  </si>
  <si>
    <t>Hrnčiarska 13</t>
  </si>
  <si>
    <t>7754825</t>
  </si>
  <si>
    <t>Mgr. Jitka Fiľová</t>
  </si>
  <si>
    <t>https://zshrnche.sk/</t>
  </si>
  <si>
    <t>V roku 2006 a v roku 2008</t>
  </si>
  <si>
    <t>035520078</t>
  </si>
  <si>
    <t>3998/2000-400/1909</t>
  </si>
  <si>
    <t>Dargovských hrdinov 19</t>
  </si>
  <si>
    <t>066 68</t>
  </si>
  <si>
    <t>694122</t>
  </si>
  <si>
    <t>Mgr. Adriana Bodová</t>
  </si>
  <si>
    <t>www.zshu.sk</t>
  </si>
  <si>
    <t>000606740</t>
  </si>
  <si>
    <t>3998/2000-400/2267</t>
  </si>
  <si>
    <t>Lipová 32</t>
  </si>
  <si>
    <t>066 83</t>
  </si>
  <si>
    <t>7754339</t>
  </si>
  <si>
    <t>PhDr. Marcela Griščíková</t>
  </si>
  <si>
    <t>https://www.szshe.sk/</t>
  </si>
  <si>
    <t>Knižnično-informačný systém Libris</t>
  </si>
  <si>
    <t>000617750</t>
  </si>
  <si>
    <t>3998/2000-400/1915</t>
  </si>
  <si>
    <t>Mierová 1973/79</t>
  </si>
  <si>
    <t>795226</t>
  </si>
  <si>
    <t>Ing. Michaela Tomčíková</t>
  </si>
  <si>
    <t>www.sousluzhe.edu.sk</t>
  </si>
  <si>
    <t>000162132</t>
  </si>
  <si>
    <t>3998/2000-400/1916</t>
  </si>
  <si>
    <t>Školská knižnica pri OA Humenné</t>
  </si>
  <si>
    <t>Komenského 1</t>
  </si>
  <si>
    <t>7752432</t>
  </si>
  <si>
    <t>PaedDr. Andrea Firdová</t>
  </si>
  <si>
    <t>www.oahe.edupage.org</t>
  </si>
  <si>
    <t>000160954</t>
  </si>
  <si>
    <t>3998/2000-400/1914</t>
  </si>
  <si>
    <t>Školská knižnica pri Gymnáziu arm. gen. L. Svobodu</t>
  </si>
  <si>
    <t>Gymnázium arm. gen. L. Svobodu</t>
  </si>
  <si>
    <t>Komenského 4</t>
  </si>
  <si>
    <t>066 51</t>
  </si>
  <si>
    <t>7753826</t>
  </si>
  <si>
    <t>RNDr. Marián Hamrák</t>
  </si>
  <si>
    <t>www.gaglshe.edupage.org</t>
  </si>
  <si>
    <t>000893358</t>
  </si>
  <si>
    <t>3998/2000-400/1917</t>
  </si>
  <si>
    <t>Štefánikova 1550/20</t>
  </si>
  <si>
    <t>7762558</t>
  </si>
  <si>
    <t>Ing. Anton Bača</t>
  </si>
  <si>
    <t>www.soshe.sk</t>
  </si>
  <si>
    <t>017078393</t>
  </si>
  <si>
    <t>3998/2000-400/1919</t>
  </si>
  <si>
    <t>Hotelová akadémia</t>
  </si>
  <si>
    <t>Štefánikova 28</t>
  </si>
  <si>
    <t>909496</t>
  </si>
  <si>
    <t>Ing. Mariana Chudíková</t>
  </si>
  <si>
    <t>www.hahe.edupage.org</t>
  </si>
  <si>
    <t>037947966</t>
  </si>
  <si>
    <t>3998/2000-400/1908</t>
  </si>
  <si>
    <t>Podskalka 58</t>
  </si>
  <si>
    <t>7767791</t>
  </si>
  <si>
    <t>Mgr. Norbert Koscelnik</t>
  </si>
  <si>
    <t>www.zspodskalka.edupage.org</t>
  </si>
  <si>
    <t>037874101</t>
  </si>
  <si>
    <t>3998/2000-400/1898</t>
  </si>
  <si>
    <t>Laborecká 66</t>
  </si>
  <si>
    <t>7767792</t>
  </si>
  <si>
    <t>PaedDr. Alexander Fecura</t>
  </si>
  <si>
    <t>www.zslaborecka.sk</t>
  </si>
  <si>
    <t>037874071</t>
  </si>
  <si>
    <t>3998/2000-400/1910</t>
  </si>
  <si>
    <t>Základná škola Jána Švermu</t>
  </si>
  <si>
    <t>Štefánikova 31</t>
  </si>
  <si>
    <t>066 24</t>
  </si>
  <si>
    <t>7752306</t>
  </si>
  <si>
    <t>Mgr. Jozef Šalata</t>
  </si>
  <si>
    <t>www.zsjshe.sk</t>
  </si>
  <si>
    <t>037942484</t>
  </si>
  <si>
    <t>3998/2000-400/1918</t>
  </si>
  <si>
    <t>Družstevná 1474/19</t>
  </si>
  <si>
    <t>174742</t>
  </si>
  <si>
    <t>Ing. Róbert Juhás</t>
  </si>
  <si>
    <t>www.sosthe.sk</t>
  </si>
  <si>
    <t>037876732</t>
  </si>
  <si>
    <t>3998/2000-400/1905</t>
  </si>
  <si>
    <t>317337</t>
  </si>
  <si>
    <t>Ing. Katarína Sninčáková</t>
  </si>
  <si>
    <t>www.zssnphe.edupage.org</t>
  </si>
  <si>
    <t>037876741</t>
  </si>
  <si>
    <t>3998/2000-400/1906</t>
  </si>
  <si>
    <t>Kudlovská 11</t>
  </si>
  <si>
    <t>7752027</t>
  </si>
  <si>
    <t>Mgr. Paulína Škerlíková</t>
  </si>
  <si>
    <t>https://zskudhe.edupage.org/</t>
  </si>
  <si>
    <t>036158895</t>
  </si>
  <si>
    <t>3998/2000-400/3748</t>
  </si>
  <si>
    <t>Huncovce</t>
  </si>
  <si>
    <t>Školská 212/19</t>
  </si>
  <si>
    <t>059 92</t>
  </si>
  <si>
    <t>740451</t>
  </si>
  <si>
    <t>PaedDr. Daniela Tribulová</t>
  </si>
  <si>
    <t>www.zshuncovce.edupage.org</t>
  </si>
  <si>
    <t>000044717</t>
  </si>
  <si>
    <t>3998/2000-400/1928</t>
  </si>
  <si>
    <t>Stredná priemyselná škola stavebná - Epítoipari Szakkozépiskola</t>
  </si>
  <si>
    <t>Hurbanovo</t>
  </si>
  <si>
    <t>Konkolyho 8</t>
  </si>
  <si>
    <t>947 01</t>
  </si>
  <si>
    <t>7602507</t>
  </si>
  <si>
    <t>Mgr. Štefan Tóth</t>
  </si>
  <si>
    <t>www.spsstav.sk</t>
  </si>
  <si>
    <t>037861123</t>
  </si>
  <si>
    <t>3998/2000-400/1922</t>
  </si>
  <si>
    <t>Školská knižnica "Knihoraj"</t>
  </si>
  <si>
    <t>Námestie Konkolyho-Thege 2</t>
  </si>
  <si>
    <t>7604660</t>
  </si>
  <si>
    <t>Mgr. Nataša Ďurišová</t>
  </si>
  <si>
    <t>www.zshurbanovo.edupage.org</t>
  </si>
  <si>
    <t>037861158</t>
  </si>
  <si>
    <t>3998/2000-400/1923</t>
  </si>
  <si>
    <t>Základná škola s materskou školou Árpáda Fesztyho s vyučovacím jazykom maďarským - Feszty Árpád Alapiskola és Óvoda</t>
  </si>
  <si>
    <t>Športová 7</t>
  </si>
  <si>
    <t>7602540</t>
  </si>
  <si>
    <t>Mgr. László Deme</t>
  </si>
  <si>
    <t>https://fesztyalapiskola.edupage.org/</t>
  </si>
  <si>
    <t>037808770</t>
  </si>
  <si>
    <t>3998/2000-400/5269</t>
  </si>
  <si>
    <t>Školská knižnica Základnej školy s materskou školou Jozefa Ligoša</t>
  </si>
  <si>
    <t>Základná škola s materskou školou Jozefa Ligoša</t>
  </si>
  <si>
    <t>Chlebnice</t>
  </si>
  <si>
    <t>Chlebnice 134</t>
  </si>
  <si>
    <t>807291</t>
  </si>
  <si>
    <t>Mgr. Monika Oklapková</t>
  </si>
  <si>
    <t>www.zschlebnice.sk</t>
  </si>
  <si>
    <t>037877135</t>
  </si>
  <si>
    <t>3998/2000-400/1934</t>
  </si>
  <si>
    <t xml:space="preserve">Chmeľov </t>
  </si>
  <si>
    <t>Chmeľov 161</t>
  </si>
  <si>
    <t>082 15</t>
  </si>
  <si>
    <t>7799228</t>
  </si>
  <si>
    <t>Mgr. Anna Havirová</t>
  </si>
  <si>
    <t>https://chmelovskola.sk/</t>
  </si>
  <si>
    <t>037876791</t>
  </si>
  <si>
    <t>3998/2000-400/1935</t>
  </si>
  <si>
    <t>Chminianska Nová Ves</t>
  </si>
  <si>
    <t>Školská 28</t>
  </si>
  <si>
    <t>7795214</t>
  </si>
  <si>
    <t>Mgr. Július Pošivák</t>
  </si>
  <si>
    <t>www.zschnv.edupage.org</t>
  </si>
  <si>
    <t>031816916</t>
  </si>
  <si>
    <t>3998/2000-400/1940</t>
  </si>
  <si>
    <t>Chorvátsky Grob</t>
  </si>
  <si>
    <t>Školská 4</t>
  </si>
  <si>
    <t>900 25</t>
  </si>
  <si>
    <t>533680</t>
  </si>
  <si>
    <t>PhDr. Miroslav Šimulčík</t>
  </si>
  <si>
    <t>www.zschgrob.edupage.org</t>
  </si>
  <si>
    <t>710063580</t>
  </si>
  <si>
    <t>3998/2000-400/1937</t>
  </si>
  <si>
    <t xml:space="preserve">Chotča </t>
  </si>
  <si>
    <t>Chotča 175</t>
  </si>
  <si>
    <t>090 21</t>
  </si>
  <si>
    <t>614214</t>
  </si>
  <si>
    <t>Mgr. Ľubica Bujdošová</t>
  </si>
  <si>
    <t>https://zschotca.edupage.org/?</t>
  </si>
  <si>
    <t>037861140</t>
  </si>
  <si>
    <t>3998/2000-400/1939</t>
  </si>
  <si>
    <t>Základná škola Lajosa Tarczyho s vyučovacím jazykom maďarským - Lajos Tarczy Alapiskola</t>
  </si>
  <si>
    <t>Chotín</t>
  </si>
  <si>
    <t>Školská 332</t>
  </si>
  <si>
    <t>946 31</t>
  </si>
  <si>
    <t>454733</t>
  </si>
  <si>
    <t>Mgr. Angelika Czibor</t>
  </si>
  <si>
    <t>https://zstarczy.edupage.org/</t>
  </si>
  <si>
    <t>710063172</t>
  </si>
  <si>
    <t>3998/2000-400/4195</t>
  </si>
  <si>
    <t>Školská knižnica pri Základnej škole Chrasť nad Hornádom 44</t>
  </si>
  <si>
    <t xml:space="preserve">Chrasť nad Hornádom </t>
  </si>
  <si>
    <t>Chrasť nad Hornádom 44</t>
  </si>
  <si>
    <t>053 63</t>
  </si>
  <si>
    <t>0901</t>
  </si>
  <si>
    <t>910117</t>
  </si>
  <si>
    <t>Mgr. Erika Gánovská</t>
  </si>
  <si>
    <t>https://zschrastnh.edupage.org/</t>
  </si>
  <si>
    <t>050090828</t>
  </si>
  <si>
    <t>3998/2000-400/3900</t>
  </si>
  <si>
    <t>Chtelnica</t>
  </si>
  <si>
    <t>Námestie 1. mája 3</t>
  </si>
  <si>
    <t>922 05</t>
  </si>
  <si>
    <t>7794213</t>
  </si>
  <si>
    <t>PaedDr. Andrej Hipík</t>
  </si>
  <si>
    <t>www.zschtelnica.edupage.org</t>
  </si>
  <si>
    <t>036125687</t>
  </si>
  <si>
    <t>3998/2000-400/1946</t>
  </si>
  <si>
    <t>Základná škola Valentína Beniaka s materskou školou</t>
  </si>
  <si>
    <t>Chynorany</t>
  </si>
  <si>
    <t>Školská 186/13</t>
  </si>
  <si>
    <t>956 33</t>
  </si>
  <si>
    <t>5424313</t>
  </si>
  <si>
    <t>PaedDr. Andrej Petrík</t>
  </si>
  <si>
    <t>www.zschynorany.edupage.org</t>
  </si>
  <si>
    <t>V roke 2006</t>
  </si>
  <si>
    <t>034058974</t>
  </si>
  <si>
    <t>3998/2000-400/1954</t>
  </si>
  <si>
    <t>Ilava</t>
  </si>
  <si>
    <t>Pivovarská 455/62</t>
  </si>
  <si>
    <t>019 01</t>
  </si>
  <si>
    <t>853097</t>
  </si>
  <si>
    <t>Mgr. Viera Jancová</t>
  </si>
  <si>
    <t>www.szsilava.edupage.org</t>
  </si>
  <si>
    <t>036124664</t>
  </si>
  <si>
    <t>3998/2000-400/1951</t>
  </si>
  <si>
    <t>Medňanská 514/5</t>
  </si>
  <si>
    <t>4464140</t>
  </si>
  <si>
    <t>PaedDr. Ľubica Ladecká</t>
  </si>
  <si>
    <t>www.zsilava.edupage.org</t>
  </si>
  <si>
    <t>037866788</t>
  </si>
  <si>
    <t>3998/2000-400/1956</t>
  </si>
  <si>
    <t>Imeľ</t>
  </si>
  <si>
    <t>Školská 89/7</t>
  </si>
  <si>
    <t>946 52</t>
  </si>
  <si>
    <t>893300</t>
  </si>
  <si>
    <t xml:space="preserve">Mgr. Ervin Zachar </t>
  </si>
  <si>
    <t>www.zsimel.edupage.org</t>
  </si>
  <si>
    <t>710061870</t>
  </si>
  <si>
    <t>3998/2000-400/3790</t>
  </si>
  <si>
    <t xml:space="preserve">Iňačovce </t>
  </si>
  <si>
    <t>Iňačovce 33</t>
  </si>
  <si>
    <t>072 11</t>
  </si>
  <si>
    <t>6480112</t>
  </si>
  <si>
    <t>PaedDr. Daniela Posypanková, PhD.</t>
  </si>
  <si>
    <t>www.obecinacovce.sk/</t>
  </si>
  <si>
    <t>036071145</t>
  </si>
  <si>
    <t>3998/2000-400/1959</t>
  </si>
  <si>
    <t>Základná škola Milana Rastislava Štefánika</t>
  </si>
  <si>
    <t>Ivanka pri Dunaji</t>
  </si>
  <si>
    <t>Ulica SNP 3</t>
  </si>
  <si>
    <t>900 28</t>
  </si>
  <si>
    <t>177177</t>
  </si>
  <si>
    <t>Mgr. Viera Lešková</t>
  </si>
  <si>
    <t>www.zsivanka.edu.sk</t>
  </si>
  <si>
    <t>042128919</t>
  </si>
  <si>
    <t>3998/2000-400/4039</t>
  </si>
  <si>
    <t>Ulica SNP 30</t>
  </si>
  <si>
    <t>45943062</t>
  </si>
  <si>
    <t>Ing. Katarína Kubišová</t>
  </si>
  <si>
    <t>www.spojsivanka.sk</t>
  </si>
  <si>
    <t>037865536</t>
  </si>
  <si>
    <t>3998/2000-400/4424</t>
  </si>
  <si>
    <t>Ivanka pri Nitre</t>
  </si>
  <si>
    <t>Novozámocká 300</t>
  </si>
  <si>
    <t>951 12</t>
  </si>
  <si>
    <t>522375</t>
  </si>
  <si>
    <t>Mgr. Iveta Ovečková</t>
  </si>
  <si>
    <t>www.zsivankaprinitre.edupage.org</t>
  </si>
  <si>
    <t>037861115</t>
  </si>
  <si>
    <t>3998/2000-400/1962</t>
  </si>
  <si>
    <t>Základná škola s materskou školou Károlya Dömeho s VJM - Döme Károly Alapiskola és Ovoda</t>
  </si>
  <si>
    <t>Iža</t>
  </si>
  <si>
    <t>Ďatelinová ulica 296</t>
  </si>
  <si>
    <t>946 39</t>
  </si>
  <si>
    <t>188165</t>
  </si>
  <si>
    <t>Mgr. Georgína Velebová</t>
  </si>
  <si>
    <t>https://dksuli.edupage.org/</t>
  </si>
  <si>
    <t>037836994</t>
  </si>
  <si>
    <t>3998/2000-400/1963</t>
  </si>
  <si>
    <t>Školská knižnica pri ZŠ v Jablonici</t>
  </si>
  <si>
    <t>Jablonica</t>
  </si>
  <si>
    <t>906 32</t>
  </si>
  <si>
    <t>6583613</t>
  </si>
  <si>
    <t>Mgr. Ľubomíra Kukanová</t>
  </si>
  <si>
    <t>https://zsjablonica.edupage.org/</t>
  </si>
  <si>
    <t>035543728</t>
  </si>
  <si>
    <t>3998/2000-400/4149</t>
  </si>
  <si>
    <t>Školská knižnica v Jablonove nad Turňou</t>
  </si>
  <si>
    <t xml:space="preserve">Jablonov nad Turňou </t>
  </si>
  <si>
    <t>Jablonov nad Turňou 229</t>
  </si>
  <si>
    <t>049 43</t>
  </si>
  <si>
    <t>416044</t>
  </si>
  <si>
    <t>Mgr. Zuzana Rajcziová</t>
  </si>
  <si>
    <t>www.zsjablonov.edupage.org</t>
  </si>
  <si>
    <t>710055358</t>
  </si>
  <si>
    <t>3998/2000-400/1965</t>
  </si>
  <si>
    <t xml:space="preserve">Jablonové </t>
  </si>
  <si>
    <t>Jablonové 348</t>
  </si>
  <si>
    <t>900 54</t>
  </si>
  <si>
    <t>806290</t>
  </si>
  <si>
    <t>Mgr. Pavol Škoda</t>
  </si>
  <si>
    <t>https://zajablonove.edupage.org/</t>
  </si>
  <si>
    <t>037860747</t>
  </si>
  <si>
    <t>3998/2000-400/1967</t>
  </si>
  <si>
    <t>Jacovce</t>
  </si>
  <si>
    <t>956 21</t>
  </si>
  <si>
    <t>5352936</t>
  </si>
  <si>
    <t>Mgr. Dagmar Babčanová</t>
  </si>
  <si>
    <t>www.zsmsjac.edupage.org</t>
  </si>
  <si>
    <t>037836439</t>
  </si>
  <si>
    <t>3998/2000-400/1968</t>
  </si>
  <si>
    <t>Základná škola s materskou školou vyučovacím jazykom maďarským - Alapiskola és Ovoda</t>
  </si>
  <si>
    <t>Jahodná</t>
  </si>
  <si>
    <t>Záhradná 202</t>
  </si>
  <si>
    <t>930 21</t>
  </si>
  <si>
    <t>938307</t>
  </si>
  <si>
    <t>Mgr. Angelika Győri</t>
  </si>
  <si>
    <t>https://www.obecjahodna.sk/obec/institucie/zakladna-skola-s-vyucovacim-jazykom-madarskym/</t>
  </si>
  <si>
    <t>035546476</t>
  </si>
  <si>
    <t>3998/2000-400/1969</t>
  </si>
  <si>
    <t>Školská knižnica Jany Pronskej pri ZŠ Jaklovce</t>
  </si>
  <si>
    <t>Jaklovce</t>
  </si>
  <si>
    <t>Školská 297</t>
  </si>
  <si>
    <t>055 61</t>
  </si>
  <si>
    <t>224745</t>
  </si>
  <si>
    <t>PaedDr. Drahoslava Pindrochová</t>
  </si>
  <si>
    <t>www.zsjaklovce.edupage.org</t>
  </si>
  <si>
    <t>031810250</t>
  </si>
  <si>
    <t>3998/2000-400/1971</t>
  </si>
  <si>
    <t xml:space="preserve">Jakubov </t>
  </si>
  <si>
    <t>Jakubov 276/23</t>
  </si>
  <si>
    <t>900 63</t>
  </si>
  <si>
    <t>621779</t>
  </si>
  <si>
    <t>Mgr. Renáta Chmelová</t>
  </si>
  <si>
    <t>https://www.zsjakubov.sk/</t>
  </si>
  <si>
    <t>710063253</t>
  </si>
  <si>
    <t>3998/2000-400/4666</t>
  </si>
  <si>
    <t>Školská knižnica pri Základnej škole Jamník 184</t>
  </si>
  <si>
    <t xml:space="preserve">Jamník </t>
  </si>
  <si>
    <t>Jamník 184</t>
  </si>
  <si>
    <t>053 22</t>
  </si>
  <si>
    <t>4492110</t>
  </si>
  <si>
    <t>PaedDr. Júlia Gondová</t>
  </si>
  <si>
    <t>www.zsjamnik.sk</t>
  </si>
  <si>
    <t>037831445</t>
  </si>
  <si>
    <t>3998/2000-400/1975</t>
  </si>
  <si>
    <t>Janova Lehota</t>
  </si>
  <si>
    <t>Janova Lehota 97</t>
  </si>
  <si>
    <t>966 24</t>
  </si>
  <si>
    <t>6796124</t>
  </si>
  <si>
    <t>Mgr. Marcel Kinka</t>
  </si>
  <si>
    <t>https://zsjanovalehota.edupage.org/</t>
  </si>
  <si>
    <t>051896095</t>
  </si>
  <si>
    <t>3998/2000-400/1977</t>
  </si>
  <si>
    <t>Jánovce</t>
  </si>
  <si>
    <t>Jánovce 212</t>
  </si>
  <si>
    <t>059 13</t>
  </si>
  <si>
    <t>447111</t>
  </si>
  <si>
    <t>Mgr. Mária Rusnáková</t>
  </si>
  <si>
    <t>www.zsjanovce.edupage.org</t>
  </si>
  <si>
    <t>036158119</t>
  </si>
  <si>
    <t>3998/2000-400/1979</t>
  </si>
  <si>
    <t xml:space="preserve">Jarovnice </t>
  </si>
  <si>
    <t>Jarovnice 192</t>
  </si>
  <si>
    <t>082 63</t>
  </si>
  <si>
    <t>4594219</t>
  </si>
  <si>
    <t>Mgr. Mária Horváthová</t>
  </si>
  <si>
    <t>https://zs1jarovnice.edupage.org/#</t>
  </si>
  <si>
    <t>055710867</t>
  </si>
  <si>
    <t>3998/2000-400/1978</t>
  </si>
  <si>
    <t>Jarovnice 464</t>
  </si>
  <si>
    <t>552410</t>
  </si>
  <si>
    <t>Ing. Eva Srnková</t>
  </si>
  <si>
    <t>www.zsmsjarovnice.edupage.org</t>
  </si>
  <si>
    <t>Knižnično-informačný systém pre malé a stredné knižnice (2011)</t>
  </si>
  <si>
    <t>710059302</t>
  </si>
  <si>
    <t>3998/2000-400/1983</t>
  </si>
  <si>
    <t xml:space="preserve">Jasenica </t>
  </si>
  <si>
    <t>Jasenica 214</t>
  </si>
  <si>
    <t>018 17</t>
  </si>
  <si>
    <t>788520</t>
  </si>
  <si>
    <t>PaedDr. Petra Balejová</t>
  </si>
  <si>
    <t>www.zsjasenica.edupage.org</t>
  </si>
  <si>
    <t>Knižnično-informačný systém Clavius (2008), aScAgenda</t>
  </si>
  <si>
    <t>710060351</t>
  </si>
  <si>
    <t>3998/2000-400/1984</t>
  </si>
  <si>
    <t>Jasenové</t>
  </si>
  <si>
    <t>Jasenové 1</t>
  </si>
  <si>
    <t>013 19</t>
  </si>
  <si>
    <t>5422397</t>
  </si>
  <si>
    <t>PaedDr. Janka Kolibíková</t>
  </si>
  <si>
    <t>www.jasenove.edupage.org</t>
  </si>
  <si>
    <t>035544341</t>
  </si>
  <si>
    <t>3998/2000-400/1985</t>
  </si>
  <si>
    <t>Jasov</t>
  </si>
  <si>
    <t>Školská 3</t>
  </si>
  <si>
    <t>044 23</t>
  </si>
  <si>
    <t>4664122</t>
  </si>
  <si>
    <t>Mgr. Miloš Vojtko</t>
  </si>
  <si>
    <t>https://zsjasov.edupage.org/</t>
  </si>
  <si>
    <t>037863916</t>
  </si>
  <si>
    <t>3998/2000-400/4078</t>
  </si>
  <si>
    <t xml:space="preserve">Jasová </t>
  </si>
  <si>
    <t>Jasová 7</t>
  </si>
  <si>
    <t>941 34</t>
  </si>
  <si>
    <t>6477130</t>
  </si>
  <si>
    <t>Mgr. Elena Gulbišová</t>
  </si>
  <si>
    <t>https://zsjasova.edupage.org/</t>
  </si>
  <si>
    <t>037831453</t>
  </si>
  <si>
    <t>3998/2000-400/1986</t>
  </si>
  <si>
    <t xml:space="preserve">Jastrabá </t>
  </si>
  <si>
    <t>Jastrabá 188</t>
  </si>
  <si>
    <t>967 01</t>
  </si>
  <si>
    <t>6793125</t>
  </si>
  <si>
    <t>Mgr. Nikola Nižník</t>
  </si>
  <si>
    <t>www.zssmsjastraba.edupage.org</t>
  </si>
  <si>
    <t>056409117</t>
  </si>
  <si>
    <t>3998/2000-400/4199</t>
  </si>
  <si>
    <t xml:space="preserve">Spojená škola </t>
  </si>
  <si>
    <t xml:space="preserve">Jedľové Kostoľany </t>
  </si>
  <si>
    <t>Jedľové Kostoľany 75</t>
  </si>
  <si>
    <t>951 96</t>
  </si>
  <si>
    <t>6338223</t>
  </si>
  <si>
    <t>Mgr. Ivana Filipčíková</t>
  </si>
  <si>
    <t>www.zsjedlovekostolany.edupage.org</t>
  </si>
  <si>
    <t>037865587</t>
  </si>
  <si>
    <t>3998/2000-400/4180</t>
  </si>
  <si>
    <t>Školská knižnica pri ZŠ - Alapiskola, Školská 330, Jelenec</t>
  </si>
  <si>
    <t>Jelenec</t>
  </si>
  <si>
    <t>Školská 330</t>
  </si>
  <si>
    <t>951 73</t>
  </si>
  <si>
    <t>176677</t>
  </si>
  <si>
    <t>Mgr. Miroslav Bogr</t>
  </si>
  <si>
    <t>www.zsjelenec.edupage.org</t>
  </si>
  <si>
    <t>037836684</t>
  </si>
  <si>
    <t>3998/2000-400/1989</t>
  </si>
  <si>
    <t>Jelka</t>
  </si>
  <si>
    <t>Školská 399/1</t>
  </si>
  <si>
    <t>925 23</t>
  </si>
  <si>
    <t>7876104</t>
  </si>
  <si>
    <t>PaedDr. Alexandra Melišeková</t>
  </si>
  <si>
    <t>037888714</t>
  </si>
  <si>
    <t>3998/2000-400/1991</t>
  </si>
  <si>
    <t>Jelšava</t>
  </si>
  <si>
    <t>Železničná 245</t>
  </si>
  <si>
    <t>049 16</t>
  </si>
  <si>
    <t>4482894</t>
  </si>
  <si>
    <t>Mgr. Andrea Houšková</t>
  </si>
  <si>
    <t>https://zsjelsava.edulife.sk/</t>
  </si>
  <si>
    <t>Knižnično-informačný systém Evidence knih</t>
  </si>
  <si>
    <t>037888625</t>
  </si>
  <si>
    <t>3998/2000-400/1987</t>
  </si>
  <si>
    <t>Základná škola s vyučovacím jazykom maďarským Viktora Szombathyho - Szombathy Viktor Alapiskola</t>
  </si>
  <si>
    <t>Jesenské</t>
  </si>
  <si>
    <t>Námestie slobody 141</t>
  </si>
  <si>
    <t>980 02</t>
  </si>
  <si>
    <t>777792</t>
  </si>
  <si>
    <t>Mgr. Oliver Pelle</t>
  </si>
  <si>
    <t>www.zszsombathyho.edupage.org</t>
  </si>
  <si>
    <t>037888684</t>
  </si>
  <si>
    <t>3998/2000-400/1988</t>
  </si>
  <si>
    <t>Základná škola Janka Jesenského</t>
  </si>
  <si>
    <t>Ul. mieru 154</t>
  </si>
  <si>
    <t>298447</t>
  </si>
  <si>
    <t>Mgr. Miroslava Gombalová</t>
  </si>
  <si>
    <t>https://zsjesenske.sk/</t>
  </si>
  <si>
    <t>042388244</t>
  </si>
  <si>
    <t>3998/2000-400/3727</t>
  </si>
  <si>
    <t>Kamenná Poruba</t>
  </si>
  <si>
    <t>Školská 474/5</t>
  </si>
  <si>
    <t>013 14</t>
  </si>
  <si>
    <t>5498345</t>
  </si>
  <si>
    <t>Mgr. Zuzana Maniaková</t>
  </si>
  <si>
    <t>www.zskamennaporuba.sk</t>
  </si>
  <si>
    <t>710064365</t>
  </si>
  <si>
    <t>3998/2000-400/3791</t>
  </si>
  <si>
    <t>Kamenná Poruba 110</t>
  </si>
  <si>
    <t>4423301</t>
  </si>
  <si>
    <t>Mgr. Štefan Kaliáš</t>
  </si>
  <si>
    <t>www.zskamporuba.edupage.org</t>
  </si>
  <si>
    <t>036126721</t>
  </si>
  <si>
    <t>3998/2000-400/2002</t>
  </si>
  <si>
    <t>Kamenec pod Vtáčnikom</t>
  </si>
  <si>
    <t>Školská 192/8</t>
  </si>
  <si>
    <t>972 44</t>
  </si>
  <si>
    <t>5465350</t>
  </si>
  <si>
    <t>PaedDr. Ing.  Martina Ezechiašová</t>
  </si>
  <si>
    <t>www.zskamenec.edupage.org</t>
  </si>
  <si>
    <t>037944681</t>
  </si>
  <si>
    <t>3998/2000-400/2003</t>
  </si>
  <si>
    <t xml:space="preserve">Kamenica </t>
  </si>
  <si>
    <t>Kamenica 645</t>
  </si>
  <si>
    <t>082 71</t>
  </si>
  <si>
    <t>4573123</t>
  </si>
  <si>
    <t>PaedDr. Martin Halčišák, PhD.</t>
  </si>
  <si>
    <t>www.zskamenica.edupage.org</t>
  </si>
  <si>
    <t>037874080</t>
  </si>
  <si>
    <t>3998/2000-400/2005</t>
  </si>
  <si>
    <t>Kamenica nad Cirochou</t>
  </si>
  <si>
    <t>Osloboditeľov 204</t>
  </si>
  <si>
    <t>067 83</t>
  </si>
  <si>
    <t>870444</t>
  </si>
  <si>
    <t>Mgr. Slavomír Tokár</t>
  </si>
  <si>
    <t>www.zskamenicanadcir.edupage.org</t>
  </si>
  <si>
    <t>042371091</t>
  </si>
  <si>
    <t>3998/2000-400/2008</t>
  </si>
  <si>
    <t>Základná škola s materskou školou Gyulu Lőrincza - Lőrincz Gyula Alapiskola és Óvoda</t>
  </si>
  <si>
    <t>Kameničná</t>
  </si>
  <si>
    <t>Hlavná 102</t>
  </si>
  <si>
    <t>946 01</t>
  </si>
  <si>
    <t>730583</t>
  </si>
  <si>
    <t>PaedDr. Mária Egyedová</t>
  </si>
  <si>
    <t>https://zssmskamenicna.edupage.org/</t>
  </si>
  <si>
    <t>037864050</t>
  </si>
  <si>
    <t>3998/2000-400/3888</t>
  </si>
  <si>
    <t>Školská knižnica pri Základnej škole Sándora Petőfiho s VJM Kamenín</t>
  </si>
  <si>
    <t>Základná škola Sándora Petőfiho s VJM - Petőfi Sándor Alapiskola</t>
  </si>
  <si>
    <t xml:space="preserve">Kamenín </t>
  </si>
  <si>
    <t>Kamenín 494</t>
  </si>
  <si>
    <t>943 57</t>
  </si>
  <si>
    <t>505775</t>
  </si>
  <si>
    <t>Mgr. Kristína Lelocká</t>
  </si>
  <si>
    <t>www.psakemend.eu</t>
  </si>
  <si>
    <t>057084271</t>
  </si>
  <si>
    <t>3998/2000-400/2013</t>
  </si>
  <si>
    <t>Kanianka</t>
  </si>
  <si>
    <t>SNP 587/4</t>
  </si>
  <si>
    <t>972 17</t>
  </si>
  <si>
    <t>5400530</t>
  </si>
  <si>
    <t>Mgr. Dana Fajerová</t>
  </si>
  <si>
    <t>www.zskanianka.edupage.org</t>
  </si>
  <si>
    <t>035544414</t>
  </si>
  <si>
    <t>3998/2000-400/2018</t>
  </si>
  <si>
    <t>Kecerovce</t>
  </si>
  <si>
    <t>Kecerovce 79</t>
  </si>
  <si>
    <t>044 47</t>
  </si>
  <si>
    <t>6990237</t>
  </si>
  <si>
    <t>Mgr. Alena Davidová, PhD.</t>
  </si>
  <si>
    <t>https://zskecerovce.edupage.org/</t>
  </si>
  <si>
    <t>056407149</t>
  </si>
  <si>
    <t>3998/2000-400/5219</t>
  </si>
  <si>
    <t>Kežmarok</t>
  </si>
  <si>
    <t>Hradné námestie 38</t>
  </si>
  <si>
    <t>060 01</t>
  </si>
  <si>
    <t>4523983</t>
  </si>
  <si>
    <t>Mgr. Miroslav Beňko</t>
  </si>
  <si>
    <t>www.zshradnekk.edupage.org</t>
  </si>
  <si>
    <t>Knižnično-informačný systém Proflib, Knižnično-informačný systém Clavius</t>
  </si>
  <si>
    <t>056408358</t>
  </si>
  <si>
    <t>3998/2000-400/3792</t>
  </si>
  <si>
    <t>Dr. Daniela Fischera 2</t>
  </si>
  <si>
    <t>4523029</t>
  </si>
  <si>
    <t>Mgr. Zlatica Scherfel, M.A.</t>
  </si>
  <si>
    <t>www.zsfiskk.edupage.org</t>
  </si>
  <si>
    <t>000159468</t>
  </si>
  <si>
    <t>3998/2000-400/4716</t>
  </si>
  <si>
    <t>Stredná odborná škola agropotravinárska a technická</t>
  </si>
  <si>
    <t>Kušnierska brána 349/2</t>
  </si>
  <si>
    <t>4523040</t>
  </si>
  <si>
    <t>Ing. Stanislav Marhefka (0903/610 861)</t>
  </si>
  <si>
    <t>www.soskezmarok.sk</t>
  </si>
  <si>
    <t>000162175</t>
  </si>
  <si>
    <t>3998/2000-400/2021</t>
  </si>
  <si>
    <t>Hotelová akadémia Otta Brucknera</t>
  </si>
  <si>
    <t>Dr. Alexandra 29A</t>
  </si>
  <si>
    <t>060 15</t>
  </si>
  <si>
    <t>4523035</t>
  </si>
  <si>
    <t>PhDr. Darina Siskovičová</t>
  </si>
  <si>
    <t>www.haobkk.edupage.org</t>
  </si>
  <si>
    <t>000160962</t>
  </si>
  <si>
    <t>3998/2000-400/2020</t>
  </si>
  <si>
    <t>Školská knižnica Gymnázia P. O. Hviezdoslava v Kežmarku</t>
  </si>
  <si>
    <t>Hviezdoslavova 20</t>
  </si>
  <si>
    <t>060 14</t>
  </si>
  <si>
    <t>4523032</t>
  </si>
  <si>
    <t>Mgr. Daniela Mihóková</t>
  </si>
  <si>
    <t>www.gymnaziumkk.sk</t>
  </si>
  <si>
    <t>037880012</t>
  </si>
  <si>
    <t>3998/2000-400/2019</t>
  </si>
  <si>
    <t>Garbiarska 1</t>
  </si>
  <si>
    <t>4523353</t>
  </si>
  <si>
    <t>Ing. Vojtech Wagner</t>
  </si>
  <si>
    <t>www.sos-garbiarska1-kk.sk</t>
  </si>
  <si>
    <t>036080471</t>
  </si>
  <si>
    <t>3998/2000-400/3905</t>
  </si>
  <si>
    <t xml:space="preserve">Kľačany </t>
  </si>
  <si>
    <t>Kľačany 263</t>
  </si>
  <si>
    <t>920 64</t>
  </si>
  <si>
    <t>222699</t>
  </si>
  <si>
    <t>Mgr. Miroslav Ďurina</t>
  </si>
  <si>
    <t>www.zs-s-ms-klacany.edupage.org</t>
  </si>
  <si>
    <t>037811941</t>
  </si>
  <si>
    <t>3998/2000-400/3907</t>
  </si>
  <si>
    <t>Školská knižnica v Kláštore pod Znievom</t>
  </si>
  <si>
    <t xml:space="preserve">Základná škola Františka Hrušovského </t>
  </si>
  <si>
    <t>Kláštor pod Znievom</t>
  </si>
  <si>
    <t>Gymnaziálna 197</t>
  </si>
  <si>
    <t>038 43</t>
  </si>
  <si>
    <t>4933121</t>
  </si>
  <si>
    <t>Mgr. Lucia Smiková</t>
  </si>
  <si>
    <t>www.zsklastor.edupage.org</t>
  </si>
  <si>
    <t>036125636</t>
  </si>
  <si>
    <t>3998/2000-400/2029</t>
  </si>
  <si>
    <t xml:space="preserve">Klátova Nová Ves </t>
  </si>
  <si>
    <t>Klátova Nová Ves 351</t>
  </si>
  <si>
    <t>958 44</t>
  </si>
  <si>
    <t>5420277</t>
  </si>
  <si>
    <t>Mgr. Martina Molčanová</t>
  </si>
  <si>
    <t>www.zsknv.edupage.org</t>
  </si>
  <si>
    <t>050431498</t>
  </si>
  <si>
    <t>3998/2000-400/2032</t>
  </si>
  <si>
    <t>Základná škola s materskou školou Vladimíra Mináča</t>
  </si>
  <si>
    <t>Klenovec</t>
  </si>
  <si>
    <t>9. mája 718</t>
  </si>
  <si>
    <t>980 55</t>
  </si>
  <si>
    <t>287137</t>
  </si>
  <si>
    <t>Mgr. Anna Rudová</t>
  </si>
  <si>
    <t>www.zsvmklenovec.edupage.org</t>
  </si>
  <si>
    <t>037813111</t>
  </si>
  <si>
    <t>3998/2000-400/4107</t>
  </si>
  <si>
    <t xml:space="preserve">Klin </t>
  </si>
  <si>
    <t>Kliňanská cesta 122/4</t>
  </si>
  <si>
    <t>029 41</t>
  </si>
  <si>
    <t>5584327</t>
  </si>
  <si>
    <t>Mgr. Alexandra Jaňáková</t>
  </si>
  <si>
    <t>www.zsklin.edupage.org</t>
  </si>
  <si>
    <t>035546573</t>
  </si>
  <si>
    <t>3998/2000-400/2024</t>
  </si>
  <si>
    <t xml:space="preserve">Kluknava </t>
  </si>
  <si>
    <t>Kluknava 43</t>
  </si>
  <si>
    <t>053 51</t>
  </si>
  <si>
    <t>873819</t>
  </si>
  <si>
    <t>RNDr. Jela Zimermannová, MBA</t>
  </si>
  <si>
    <t>www.zskluknava.edupage.org</t>
  </si>
  <si>
    <t>036125288</t>
  </si>
  <si>
    <t>3998/2000-400/2036</t>
  </si>
  <si>
    <t xml:space="preserve">Kočovce </t>
  </si>
  <si>
    <t>Kočovce 380</t>
  </si>
  <si>
    <t>916 31</t>
  </si>
  <si>
    <t>7798120</t>
  </si>
  <si>
    <t>Mgr. Branislav Polascek</t>
  </si>
  <si>
    <t>https://zssmskocovce.edupage.org/</t>
  </si>
  <si>
    <t>710062575</t>
  </si>
  <si>
    <t>3998/2000-400/2037</t>
  </si>
  <si>
    <t>Kojatice</t>
  </si>
  <si>
    <t>Kojatice 84</t>
  </si>
  <si>
    <t>082 32</t>
  </si>
  <si>
    <t>7795256</t>
  </si>
  <si>
    <t>Mgr. Ľudmila Šoltésová</t>
  </si>
  <si>
    <t>www.zskojatice.edupage.sk</t>
  </si>
  <si>
    <t>710061501</t>
  </si>
  <si>
    <t>3998/2000-400/2040</t>
  </si>
  <si>
    <t xml:space="preserve">Kokšov-Bakša </t>
  </si>
  <si>
    <t>Kokšov-Bakša 20</t>
  </si>
  <si>
    <t>044 13</t>
  </si>
  <si>
    <t>910176</t>
  </si>
  <si>
    <t>PaedDr. Erika Zamboriová</t>
  </si>
  <si>
    <t>https://zskoksovbaksa.edupage.org/</t>
  </si>
  <si>
    <t>037876198</t>
  </si>
  <si>
    <t>3998/2000-400/2509</t>
  </si>
  <si>
    <t xml:space="preserve">Kolačkov </t>
  </si>
  <si>
    <t>Kolačkov 31</t>
  </si>
  <si>
    <t>065 11</t>
  </si>
  <si>
    <t>4363111</t>
  </si>
  <si>
    <t>Mgr. Gabriela Vilčeková</t>
  </si>
  <si>
    <t xml:space="preserve">www.zskolackov.edupage.org </t>
  </si>
  <si>
    <t>037809750</t>
  </si>
  <si>
    <t>3998/2000-400/4106</t>
  </si>
  <si>
    <t>Školská knižnica Základnej školy s materskou školou v Kolároviciach</t>
  </si>
  <si>
    <t>Kolárovice</t>
  </si>
  <si>
    <t>Kolárovice 62</t>
  </si>
  <si>
    <t>013 54</t>
  </si>
  <si>
    <t>5581092</t>
  </si>
  <si>
    <t>Ing. Mária Hofericová</t>
  </si>
  <si>
    <t>www.zskolarovice.sk</t>
  </si>
  <si>
    <t>037861174</t>
  </si>
  <si>
    <t>3998/2000-400/2042</t>
  </si>
  <si>
    <t>Základná škola Františka Rákócziho II. s vyučovacím jazykom maďarským - II. Rákóczi Ferenc Alapiskola</t>
  </si>
  <si>
    <t>Kolárovo</t>
  </si>
  <si>
    <t>V. Palkovicha 3</t>
  </si>
  <si>
    <t>946 03</t>
  </si>
  <si>
    <t>7771362</t>
  </si>
  <si>
    <t>PaedDr. Eugen Kacz</t>
  </si>
  <si>
    <t>www.rakoczi.edupage.org</t>
  </si>
  <si>
    <t>037866931</t>
  </si>
  <si>
    <t>3998/2000-400/2043</t>
  </si>
  <si>
    <t>Rábska 14</t>
  </si>
  <si>
    <t>7771425</t>
  </si>
  <si>
    <t>Mgr. Tímea Takácsová-Rajkóová</t>
  </si>
  <si>
    <t>www.zsrabskakolarovo.edupage.org</t>
  </si>
  <si>
    <t>037861182</t>
  </si>
  <si>
    <t>3998/2000-400/2044</t>
  </si>
  <si>
    <t>Školská 6</t>
  </si>
  <si>
    <t>7771361</t>
  </si>
  <si>
    <t>PaedDr. Krisztina Szabó</t>
  </si>
  <si>
    <t>www.skolska6kolarovo.edupage.org</t>
  </si>
  <si>
    <t>037873148</t>
  </si>
  <si>
    <t>3998/2000-400/2046</t>
  </si>
  <si>
    <t>Školská knižnica pri ZŠ Kolbovce</t>
  </si>
  <si>
    <t xml:space="preserve">Kolbovce </t>
  </si>
  <si>
    <t>Kolbovce 8</t>
  </si>
  <si>
    <t>090 31</t>
  </si>
  <si>
    <t>189264</t>
  </si>
  <si>
    <t>Mgr. Lýdia Macková</t>
  </si>
  <si>
    <t>www.zssmskolbovce.edupage.org</t>
  </si>
  <si>
    <t>042047625</t>
  </si>
  <si>
    <t>3998/2000-400/4339</t>
  </si>
  <si>
    <t>Kolíňany</t>
  </si>
  <si>
    <t>Hlavná 198</t>
  </si>
  <si>
    <t>951 78</t>
  </si>
  <si>
    <t>476700</t>
  </si>
  <si>
    <t>Mgr. Anna Vrábelová</t>
  </si>
  <si>
    <t>https://zsamskolinany.edupage.org/</t>
  </si>
  <si>
    <t>037863924</t>
  </si>
  <si>
    <t>3998/2000-400/3966</t>
  </si>
  <si>
    <t xml:space="preserve">Kolta </t>
  </si>
  <si>
    <t>Kolta 245</t>
  </si>
  <si>
    <t>941 33</t>
  </si>
  <si>
    <t>387981</t>
  </si>
  <si>
    <t>Mgr. Bc. Mária Róžová Čomorová</t>
  </si>
  <si>
    <t>www.zssmskolta.edupage.org</t>
  </si>
  <si>
    <t>Knižný softvér s online katalógom (2008), Knižnično-informačný systém Biblib</t>
  </si>
  <si>
    <t>036105881</t>
  </si>
  <si>
    <t>3998/2000-400/2058</t>
  </si>
  <si>
    <t>Základná škola Móra Jókaiho s vyučovacím jazykom maďarským - Jókai Mór Alapiskola</t>
  </si>
  <si>
    <t>Komárno</t>
  </si>
  <si>
    <t>Mieru 2</t>
  </si>
  <si>
    <t>945 53</t>
  </si>
  <si>
    <t>7720119</t>
  </si>
  <si>
    <t>Ing. Mgr. Zoltán Finta</t>
  </si>
  <si>
    <t>www.jokaimor.edupage.org</t>
  </si>
  <si>
    <t>000399965</t>
  </si>
  <si>
    <t>3998/2000-400/2061</t>
  </si>
  <si>
    <t>Gymnázium Hansa Selyeho s vyučovacím jazykom maďarským - Selye János Gimnázium</t>
  </si>
  <si>
    <t>Biskupa Királya 5</t>
  </si>
  <si>
    <t>945 01</t>
  </si>
  <si>
    <t>7731312</t>
  </si>
  <si>
    <t>Mgr. Imre Andruskó</t>
  </si>
  <si>
    <t>www.sjg.sk</t>
  </si>
  <si>
    <t>000160199</t>
  </si>
  <si>
    <t>3998/2000-400/2062</t>
  </si>
  <si>
    <t>Gymnázium Ľudovíta Jaroslava Šuleka</t>
  </si>
  <si>
    <t>Pohraničná 10</t>
  </si>
  <si>
    <t>945 52</t>
  </si>
  <si>
    <t>7731316</t>
  </si>
  <si>
    <t>Mgr. Mariana Dubranová</t>
  </si>
  <si>
    <t>www.gljs.sk</t>
  </si>
  <si>
    <t>037861191</t>
  </si>
  <si>
    <t>3998/2000-400/2049</t>
  </si>
  <si>
    <t>Práce 24</t>
  </si>
  <si>
    <t>7700277</t>
  </si>
  <si>
    <t>PaedDr. Mária Pálinkáš</t>
  </si>
  <si>
    <t>www.muai.edupage.org</t>
  </si>
  <si>
    <t>037861221</t>
  </si>
  <si>
    <t>3998/2000-400/5172</t>
  </si>
  <si>
    <t>Školská knižnica Ľudovíta Štúra</t>
  </si>
  <si>
    <t>Pohraničná 9</t>
  </si>
  <si>
    <t>7701793</t>
  </si>
  <si>
    <t>Mgr. Slavomír Ďurčo</t>
  </si>
  <si>
    <t>https://www.zspohranicna.sk/</t>
  </si>
  <si>
    <t>000161357</t>
  </si>
  <si>
    <t>3998/2000-400/3902</t>
  </si>
  <si>
    <t>Stredná priemyselná škola strojnícka a elektrotechnická - Gépipari és Elektrotechnikai Szakközépiskola</t>
  </si>
  <si>
    <t>Petöfiho 2</t>
  </si>
  <si>
    <t>945 50</t>
  </si>
  <si>
    <t>7731439</t>
  </si>
  <si>
    <t>Ing. Ján Vetter</t>
  </si>
  <si>
    <t>https://www.spskn.sk/</t>
  </si>
  <si>
    <t>037900978</t>
  </si>
  <si>
    <t>3998/2000-400/2066</t>
  </si>
  <si>
    <t xml:space="preserve">Konská </t>
  </si>
  <si>
    <t>Školská ulica 399/7</t>
  </si>
  <si>
    <t>013 13</t>
  </si>
  <si>
    <t>833895</t>
  </si>
  <si>
    <t>Mgr. Monika Vysoká</t>
  </si>
  <si>
    <t>www.zs-mskonska.edupage.org</t>
  </si>
  <si>
    <t>037838521</t>
  </si>
  <si>
    <t>3998/2000-400/2067</t>
  </si>
  <si>
    <t>Kopčany</t>
  </si>
  <si>
    <t>Sasinkova 530/2</t>
  </si>
  <si>
    <t>908 48</t>
  </si>
  <si>
    <t>347459</t>
  </si>
  <si>
    <t>Mgr. Jana Jurčíková</t>
  </si>
  <si>
    <t>www.zskopcany.edupage.org</t>
  </si>
  <si>
    <t>710060629</t>
  </si>
  <si>
    <t>3998/2000-400/2363</t>
  </si>
  <si>
    <t>Koprivnica</t>
  </si>
  <si>
    <t>Koprivnica 83</t>
  </si>
  <si>
    <t>086 43</t>
  </si>
  <si>
    <t>7393117</t>
  </si>
  <si>
    <t>PaedDr. Marketa Krupová</t>
  </si>
  <si>
    <t>https://www.koprivnica.sk/-zs-identifikacne-udaje-skoly</t>
  </si>
  <si>
    <t>037812726</t>
  </si>
  <si>
    <t>3998/2000-400/2068</t>
  </si>
  <si>
    <t>Korňa</t>
  </si>
  <si>
    <t>Ústredie 533</t>
  </si>
  <si>
    <t>023 21</t>
  </si>
  <si>
    <t>399108</t>
  </si>
  <si>
    <t>Mgr. Marcela Padyšáková</t>
  </si>
  <si>
    <t>www.zskorna.edupage.org</t>
  </si>
  <si>
    <t>036129879</t>
  </si>
  <si>
    <t>3998/2000-400/2070</t>
  </si>
  <si>
    <t xml:space="preserve">Kostolné </t>
  </si>
  <si>
    <t>Kostolné 263</t>
  </si>
  <si>
    <t>916 13</t>
  </si>
  <si>
    <t>7790219</t>
  </si>
  <si>
    <t>Mgr. Ingrid Plešová</t>
  </si>
  <si>
    <t>https://zskostolne.edupage.org/</t>
  </si>
  <si>
    <t>710055633</t>
  </si>
  <si>
    <t>3998/2000-400/2071</t>
  </si>
  <si>
    <t>Kostolné Kračany</t>
  </si>
  <si>
    <t>Šipošovské 514</t>
  </si>
  <si>
    <t>930 03</t>
  </si>
  <si>
    <t>5514174</t>
  </si>
  <si>
    <t>Mgr. Gergely Almásy</t>
  </si>
  <si>
    <t>www.kostolnekracany.sk</t>
  </si>
  <si>
    <t>036126730</t>
  </si>
  <si>
    <t>3998/2000-400/5267</t>
  </si>
  <si>
    <t>Školská knižnica ZŠ s MŠ Koš</t>
  </si>
  <si>
    <t>Koš</t>
  </si>
  <si>
    <t>Nová 525</t>
  </si>
  <si>
    <t>972 41</t>
  </si>
  <si>
    <t>394563</t>
  </si>
  <si>
    <t>Ing. Dana Khűebachová</t>
  </si>
  <si>
    <t>www.zssmskos.edupage.org</t>
  </si>
  <si>
    <t>037876970</t>
  </si>
  <si>
    <t>3998/2000-400/2074</t>
  </si>
  <si>
    <t xml:space="preserve">Košarovce </t>
  </si>
  <si>
    <t>Košarovce 16</t>
  </si>
  <si>
    <t>094 06</t>
  </si>
  <si>
    <t>4498128</t>
  </si>
  <si>
    <t>Mgr. Daniela Durajková</t>
  </si>
  <si>
    <t>www.zskosarovce.edupage.org</t>
  </si>
  <si>
    <t>036124656</t>
  </si>
  <si>
    <t>3998/2000-400/2076</t>
  </si>
  <si>
    <t xml:space="preserve">Košeca </t>
  </si>
  <si>
    <t>Školská 243/1</t>
  </si>
  <si>
    <t>018 64</t>
  </si>
  <si>
    <t>4441255</t>
  </si>
  <si>
    <t>PaedDr. Miroslava Poliaková</t>
  </si>
  <si>
    <t>www.zskoseca.edupage.org</t>
  </si>
  <si>
    <t>037914782</t>
  </si>
  <si>
    <t>3998/2000-400/2161</t>
  </si>
  <si>
    <t>Košecké Podhradie</t>
  </si>
  <si>
    <t>Košecké Podhradie 301</t>
  </si>
  <si>
    <t>018 31</t>
  </si>
  <si>
    <t>4473329</t>
  </si>
  <si>
    <t>PaedDr. Michaela Budiačová</t>
  </si>
  <si>
    <t>www.zssmskoseckepodhradie.edupage.org</t>
  </si>
  <si>
    <t>053577558</t>
  </si>
  <si>
    <t>3998/2000-400/5306</t>
  </si>
  <si>
    <t>Školská knižnica Slobodnej školy v Košiciach</t>
  </si>
  <si>
    <t>Súkromná základná škola slobodného demokratického vzdelávania</t>
  </si>
  <si>
    <t>Košice</t>
  </si>
  <si>
    <t>Galaktická 9</t>
  </si>
  <si>
    <t>040 12</t>
  </si>
  <si>
    <t>223247</t>
  </si>
  <si>
    <t>Ing. Juraj Mazák, Ing. Paed. IGIP</t>
  </si>
  <si>
    <t>www.slobodnaskola.sk</t>
  </si>
  <si>
    <t>035560347</t>
  </si>
  <si>
    <t>3998/2000-400/5237</t>
  </si>
  <si>
    <t>Dneperská 1</t>
  </si>
  <si>
    <t>6744838</t>
  </si>
  <si>
    <t>Mgr. Peter Ferenčák</t>
  </si>
  <si>
    <t>www.szsdneperska.edupage.org</t>
  </si>
  <si>
    <t>035564024</t>
  </si>
  <si>
    <t>3998/2000-400/5180</t>
  </si>
  <si>
    <t>Stredná odborná škola pedagogická sv. Cyrila a Metoda</t>
  </si>
  <si>
    <t>Južná trieda 48</t>
  </si>
  <si>
    <t>040 01</t>
  </si>
  <si>
    <t>4663900</t>
  </si>
  <si>
    <t>ThLic. Marek Jeník</t>
  </si>
  <si>
    <t>www.kspgs.sk</t>
  </si>
  <si>
    <t>035540486</t>
  </si>
  <si>
    <t>3998/2000-400/2114</t>
  </si>
  <si>
    <t>Polianska 1</t>
  </si>
  <si>
    <t>6334179</t>
  </si>
  <si>
    <t>PaedDr. Alena Mocná</t>
  </si>
  <si>
    <t>https://zspolianska.edupage.org/</t>
  </si>
  <si>
    <t>035540648</t>
  </si>
  <si>
    <t>3998/2000-400/2116</t>
  </si>
  <si>
    <t>Námestie L. Novomeského 2</t>
  </si>
  <si>
    <t>6252961</t>
  </si>
  <si>
    <t>Mgr. Júlia Dzurusová</t>
  </si>
  <si>
    <t>https://zsnovo.edupage.org/</t>
  </si>
  <si>
    <t>042322855</t>
  </si>
  <si>
    <t>3998/2000-400/3904</t>
  </si>
  <si>
    <t>Súkromná spojená škola</t>
  </si>
  <si>
    <t>Starozagorská 8</t>
  </si>
  <si>
    <t>040 23</t>
  </si>
  <si>
    <t>743137</t>
  </si>
  <si>
    <t>PhDr. Erika Hančovská, PhD.</t>
  </si>
  <si>
    <t>www.schoolhuman.eu</t>
  </si>
  <si>
    <t>000162159</t>
  </si>
  <si>
    <t>3998/2000-400/2151</t>
  </si>
  <si>
    <t>Opatovská cesta 7</t>
  </si>
  <si>
    <t>7274412</t>
  </si>
  <si>
    <t>Mgr. Lenka Hézselyová</t>
  </si>
  <si>
    <t>www.gymopatke.edupage.org</t>
  </si>
  <si>
    <t>000398900</t>
  </si>
  <si>
    <t>3998/2000-400/2157</t>
  </si>
  <si>
    <t>Trebišovská 12</t>
  </si>
  <si>
    <t>040 11</t>
  </si>
  <si>
    <t>897952</t>
  </si>
  <si>
    <t>Mgr. Jana Šalagovičová</t>
  </si>
  <si>
    <t>www.gt12.sk</t>
  </si>
  <si>
    <t>000521965</t>
  </si>
  <si>
    <t>3998/2000-400/2156</t>
  </si>
  <si>
    <t>Trieda SNP 104</t>
  </si>
  <si>
    <t>6415166</t>
  </si>
  <si>
    <t>PaedDr. Tatiana Švecová</t>
  </si>
  <si>
    <t>www.sportgymke.edupage.org</t>
  </si>
  <si>
    <t>057070377</t>
  </si>
  <si>
    <t>3998/2000-400/2154</t>
  </si>
  <si>
    <t>Konzervatórium Jozefa Adamoviča a Konzervatórium Petra Dvorského</t>
  </si>
  <si>
    <t>Timonova 2</t>
  </si>
  <si>
    <t>042 03</t>
  </si>
  <si>
    <t>6221967</t>
  </si>
  <si>
    <t>Mgr. art. Aneta Hollá, ArtD.</t>
  </si>
  <si>
    <t>www.konke.sk</t>
  </si>
  <si>
    <t>000606758</t>
  </si>
  <si>
    <t>3998/2000-400/2134</t>
  </si>
  <si>
    <t>Kukučínova 40</t>
  </si>
  <si>
    <t>041 37</t>
  </si>
  <si>
    <t>6221216</t>
  </si>
  <si>
    <t>PhDr. Anna Hencovská, MBA</t>
  </si>
  <si>
    <t>www.kukucinka.sk</t>
  </si>
  <si>
    <t>000162141</t>
  </si>
  <si>
    <t>3998/2000-400/2123</t>
  </si>
  <si>
    <t>Watsonova 61</t>
  </si>
  <si>
    <t>6333253</t>
  </si>
  <si>
    <t>Ing. Peter Országh</t>
  </si>
  <si>
    <t>www.oake.sk</t>
  </si>
  <si>
    <t>000606766</t>
  </si>
  <si>
    <t>3998/2000-400/2133</t>
  </si>
  <si>
    <t>Moyzesova 17</t>
  </si>
  <si>
    <t>041 76</t>
  </si>
  <si>
    <t>6221189</t>
  </si>
  <si>
    <t>PhDr. Karolína Vranaiová, PhD. MBA</t>
  </si>
  <si>
    <t>https://moyzeska.sk/</t>
  </si>
  <si>
    <t>000618233</t>
  </si>
  <si>
    <t>3998/2000-400/2136</t>
  </si>
  <si>
    <t>Stredná zdravotnícka škola sv. Alžbety</t>
  </si>
  <si>
    <t>Mäsiarska 25</t>
  </si>
  <si>
    <t>7298668</t>
  </si>
  <si>
    <t>PhDr. Bc. Jana Filipová</t>
  </si>
  <si>
    <t>https://szssvalzbetyke.edupage.org/</t>
  </si>
  <si>
    <t>000133132</t>
  </si>
  <si>
    <t>3998/2000-400/2150</t>
  </si>
  <si>
    <t>Jakobyho 15</t>
  </si>
  <si>
    <t>6337481</t>
  </si>
  <si>
    <t>Mgr. art. Zsolt Lukács</t>
  </si>
  <si>
    <t>www.supke.sk</t>
  </si>
  <si>
    <t>000161730</t>
  </si>
  <si>
    <t>3998/2000-400/2130</t>
  </si>
  <si>
    <t>Školská knižnica SPŠD</t>
  </si>
  <si>
    <t>Hlavná 113</t>
  </si>
  <si>
    <t>7277011</t>
  </si>
  <si>
    <t>Ing. Martin Hospodár</t>
  </si>
  <si>
    <t>www.spsdopravnake.sk</t>
  </si>
  <si>
    <t>V roku 2007, v roku 2008 a v roku 2009</t>
  </si>
  <si>
    <t>000161756</t>
  </si>
  <si>
    <t>3998/2000-400/2139</t>
  </si>
  <si>
    <t>Komenského 44</t>
  </si>
  <si>
    <t>6332311</t>
  </si>
  <si>
    <t>Ing. Štefan Krištín</t>
  </si>
  <si>
    <t>www.spseke.sk</t>
  </si>
  <si>
    <t>000161764</t>
  </si>
  <si>
    <t>3998/2000-400/2129</t>
  </si>
  <si>
    <t>Lermontovova 1</t>
  </si>
  <si>
    <t>214715</t>
  </si>
  <si>
    <t>Mgr. Renáta Jenčíková</t>
  </si>
  <si>
    <t>www.stavke.sk</t>
  </si>
  <si>
    <t>000161772</t>
  </si>
  <si>
    <t>3998/2000-400/2143</t>
  </si>
  <si>
    <t>Stredná priemyselná škola strojnícka</t>
  </si>
  <si>
    <t>Komenského 2</t>
  </si>
  <si>
    <t>6228875</t>
  </si>
  <si>
    <t>Mgr. Rastislav Friga</t>
  </si>
  <si>
    <t>www.priemyslovka.sk</t>
  </si>
  <si>
    <t>000161781</t>
  </si>
  <si>
    <t>3998/2000-400/2127</t>
  </si>
  <si>
    <t>Stredná odborná škola technická a ekonomická Jozefa Szakkayho - Szakkay József Műszaki és Közgazdasági Szakközépiskola</t>
  </si>
  <si>
    <t>Grešákova 1</t>
  </si>
  <si>
    <t>6224527</t>
  </si>
  <si>
    <t>PaedDr. Gyula Rigó, PhD.</t>
  </si>
  <si>
    <t>www.ipari.sk</t>
  </si>
  <si>
    <t>000160989</t>
  </si>
  <si>
    <t>3998/2000-400/2124</t>
  </si>
  <si>
    <t>Šrobárova 1</t>
  </si>
  <si>
    <t>042 23</t>
  </si>
  <si>
    <t>6221951</t>
  </si>
  <si>
    <t>Mgr. PaedDr. Zlatica Frankovičová</t>
  </si>
  <si>
    <t>www.srobarka.sk</t>
  </si>
  <si>
    <t>000160997</t>
  </si>
  <si>
    <t>3998/2000-400/2140</t>
  </si>
  <si>
    <t>Poštová 9</t>
  </si>
  <si>
    <t>042 52</t>
  </si>
  <si>
    <t>6224917</t>
  </si>
  <si>
    <t>Mgr. Otto Révész</t>
  </si>
  <si>
    <t>www.gympos.sk</t>
  </si>
  <si>
    <t>031263089</t>
  </si>
  <si>
    <t>3998/2000-400/2101</t>
  </si>
  <si>
    <t>Staničná 13</t>
  </si>
  <si>
    <t>6253720</t>
  </si>
  <si>
    <t>PaedDr. Eva Pillárová</t>
  </si>
  <si>
    <t>https://zsstanicnake.sk/</t>
  </si>
  <si>
    <t>031263097</t>
  </si>
  <si>
    <t>3998/2000-400/2103</t>
  </si>
  <si>
    <t>Požiarnická 3</t>
  </si>
  <si>
    <t>7298042</t>
  </si>
  <si>
    <t>PaedDr. Antónia Mündelová</t>
  </si>
  <si>
    <t>www.zspoziarnickake.edupage.org</t>
  </si>
  <si>
    <t>035560321</t>
  </si>
  <si>
    <t>3998/2000-400/3903</t>
  </si>
  <si>
    <t>Školská knižnica pri Gymnáziu sv. Edity Steinovej</t>
  </si>
  <si>
    <t>Gymnázium sv. Edity Steinovej</t>
  </si>
  <si>
    <t>Charkovská 1</t>
  </si>
  <si>
    <t>040 22</t>
  </si>
  <si>
    <t>7994873</t>
  </si>
  <si>
    <t>Mgr. Ján Kocúrko, MBA</t>
  </si>
  <si>
    <t>www.gymes.eu</t>
  </si>
  <si>
    <t>031305288</t>
  </si>
  <si>
    <t>3998/2000-400/2152</t>
  </si>
  <si>
    <t>Evanjelické gymnázium Jána Ámosa Komenského</t>
  </si>
  <si>
    <t>Škultétyho 10</t>
  </si>
  <si>
    <t>6815611</t>
  </si>
  <si>
    <t>Mgr. Martin Ilavský</t>
  </si>
  <si>
    <t>www.gjak.sk</t>
  </si>
  <si>
    <t>017078334</t>
  </si>
  <si>
    <t>3998/2000-400/2149</t>
  </si>
  <si>
    <t>Gymnázium sv. Tomáša Akvinského</t>
  </si>
  <si>
    <t>Zbrojničná 3</t>
  </si>
  <si>
    <t>6222795</t>
  </si>
  <si>
    <t>PaedDr. Anna Medvecká</t>
  </si>
  <si>
    <t>www.gta.sk</t>
  </si>
  <si>
    <t>KOHA - knižničný systém pre malé a stredné knižnice</t>
  </si>
  <si>
    <t>017078407</t>
  </si>
  <si>
    <t>3998/2000-400/2144</t>
  </si>
  <si>
    <t>Stredná odborná škola automobilová</t>
  </si>
  <si>
    <t>Moldavská cesta 2</t>
  </si>
  <si>
    <t>041 99</t>
  </si>
  <si>
    <t>6765700</t>
  </si>
  <si>
    <t>www.sosake.sk</t>
  </si>
  <si>
    <t>Knižnično-informačný systém Proflib (2013)</t>
  </si>
  <si>
    <t>017078423</t>
  </si>
  <si>
    <t>3998/2000-400/2146</t>
  </si>
  <si>
    <t>Stredná odborná škola beauty služieb</t>
  </si>
  <si>
    <t>Gemerská 1</t>
  </si>
  <si>
    <t>6424371</t>
  </si>
  <si>
    <t>PaedDr. Zuzana Liptáková</t>
  </si>
  <si>
    <t>www.sosbeautyke.sk</t>
  </si>
  <si>
    <t>000161004</t>
  </si>
  <si>
    <t>3998/2000-400/2126</t>
  </si>
  <si>
    <t>Gymnázium a základná škola Sándora Máraiho s VJM - Márai Sándor Magyar Tanítási Nyelvű Gimnázium és Alapiskola</t>
  </si>
  <si>
    <t>Kuzmányho 6</t>
  </si>
  <si>
    <t>041 74</t>
  </si>
  <si>
    <t>6221954</t>
  </si>
  <si>
    <t>Mgr. Eva Csurkó</t>
  </si>
  <si>
    <t>www.maraigimi.sk</t>
  </si>
  <si>
    <t>035543019</t>
  </si>
  <si>
    <t>3998/2000-400/2092</t>
  </si>
  <si>
    <t>Košice-Západ</t>
  </si>
  <si>
    <t>Bernolákova 16</t>
  </si>
  <si>
    <t>6845104</t>
  </si>
  <si>
    <t>PaedDr. Mária Blanárová</t>
  </si>
  <si>
    <t>http://www.zsberke.sk/</t>
  </si>
  <si>
    <t>017050367</t>
  </si>
  <si>
    <t>3998/2000-400/2132</t>
  </si>
  <si>
    <t>Stredná odborná škola priemyselných technológií</t>
  </si>
  <si>
    <t>Košice-Šaca</t>
  </si>
  <si>
    <t>Učňovská 5</t>
  </si>
  <si>
    <t>040 15</t>
  </si>
  <si>
    <t>7260261</t>
  </si>
  <si>
    <t>Mgr. Lýdia Sýkorová</t>
  </si>
  <si>
    <t>www.sossaca.sk</t>
  </si>
  <si>
    <t>035544210</t>
  </si>
  <si>
    <t>3998/2000-400/2163</t>
  </si>
  <si>
    <t xml:space="preserve">Košická Belá </t>
  </si>
  <si>
    <t>Košická Belá 235</t>
  </si>
  <si>
    <t>044 65</t>
  </si>
  <si>
    <t>6961131</t>
  </si>
  <si>
    <t>Mgr. Ľubica Mihaľová</t>
  </si>
  <si>
    <t>www.zskbela.edupage.org</t>
  </si>
  <si>
    <t>036158933</t>
  </si>
  <si>
    <t>3998/2000-400/2158</t>
  </si>
  <si>
    <t xml:space="preserve">Koškovce </t>
  </si>
  <si>
    <t>Koškovce 134</t>
  </si>
  <si>
    <t>067 12</t>
  </si>
  <si>
    <t>541712</t>
  </si>
  <si>
    <t>Mgr. Tatiana Slivková</t>
  </si>
  <si>
    <t>www.zskoskovce.edupage.org</t>
  </si>
  <si>
    <t>037809831</t>
  </si>
  <si>
    <t>3998/2000-400/4256</t>
  </si>
  <si>
    <t>Školská knižnica pri Základnej škole s materskou školou v Kotešovej</t>
  </si>
  <si>
    <t xml:space="preserve">Kotešová </t>
  </si>
  <si>
    <t>Kotešová 378</t>
  </si>
  <si>
    <t>013 61</t>
  </si>
  <si>
    <t>5540669</t>
  </si>
  <si>
    <t>PhDr. Jana Schubertová</t>
  </si>
  <si>
    <t>https://www.zsmskotesova.sk/</t>
  </si>
  <si>
    <t>037889826</t>
  </si>
  <si>
    <t>3998/2000-400/2167</t>
  </si>
  <si>
    <t>Kováčová</t>
  </si>
  <si>
    <t>Trávniky 13</t>
  </si>
  <si>
    <t>962 37</t>
  </si>
  <si>
    <t>991090</t>
  </si>
  <si>
    <t>Mgr. Jana Popracová</t>
  </si>
  <si>
    <t>www.zskovacova.edupage.org</t>
  </si>
  <si>
    <t>037860666</t>
  </si>
  <si>
    <t>3998/2000-400/2169</t>
  </si>
  <si>
    <t xml:space="preserve">Kovarce </t>
  </si>
  <si>
    <t>Kovarce 164</t>
  </si>
  <si>
    <t>956 15</t>
  </si>
  <si>
    <t>5316135</t>
  </si>
  <si>
    <t>Mgr. Dagmar Boháčiková</t>
  </si>
  <si>
    <t>www.zskovarce.edupage.org</t>
  </si>
  <si>
    <t>037864378</t>
  </si>
  <si>
    <t>3998/2000-400/4274</t>
  </si>
  <si>
    <t>Školská knižnica v Kozárovciach</t>
  </si>
  <si>
    <t xml:space="preserve">Kozárovce </t>
  </si>
  <si>
    <t>Kozárovce 927</t>
  </si>
  <si>
    <t>935 22</t>
  </si>
  <si>
    <t>6340480</t>
  </si>
  <si>
    <t>Mgr. Ivana Švoliková, PhD.</t>
  </si>
  <si>
    <t>www.zskozarovce.edupage.org</t>
  </si>
  <si>
    <t>036128449</t>
  </si>
  <si>
    <t>3998/2000-400/2171</t>
  </si>
  <si>
    <t xml:space="preserve">Krajné </t>
  </si>
  <si>
    <t>Krajné 173</t>
  </si>
  <si>
    <t>916 16</t>
  </si>
  <si>
    <t>7786107</t>
  </si>
  <si>
    <t>Mgr. Milan Medveď</t>
  </si>
  <si>
    <t>www.zskrajne.sk</t>
  </si>
  <si>
    <t>710058039</t>
  </si>
  <si>
    <t>3998/2000-400/3793</t>
  </si>
  <si>
    <t>Krakovany</t>
  </si>
  <si>
    <t>Školská 318/3</t>
  </si>
  <si>
    <t>922 02</t>
  </si>
  <si>
    <t>7798440</t>
  </si>
  <si>
    <t>Mgr. Eva Seitlerová</t>
  </si>
  <si>
    <t>https://zskrakovany.edupage.org/</t>
  </si>
  <si>
    <t>710059795</t>
  </si>
  <si>
    <t>3998/2000-400/3056</t>
  </si>
  <si>
    <t xml:space="preserve">Kráľ </t>
  </si>
  <si>
    <t>Kráľ 226</t>
  </si>
  <si>
    <t>980 45</t>
  </si>
  <si>
    <t>5594395</t>
  </si>
  <si>
    <t>Mgr. Gabriela Kruissová</t>
  </si>
  <si>
    <t>www.zskral226.edupage.org</t>
  </si>
  <si>
    <t>036062243</t>
  </si>
  <si>
    <t>3998/2000-400/2174</t>
  </si>
  <si>
    <t>Kráľová pri Senci</t>
  </si>
  <si>
    <t>Školská 190</t>
  </si>
  <si>
    <t>900 50</t>
  </si>
  <si>
    <t>45901136</t>
  </si>
  <si>
    <t>Mgr. Darina Deáková</t>
  </si>
  <si>
    <t>www.zskralovaprisenci.edupage.org</t>
  </si>
  <si>
    <t>035541156</t>
  </si>
  <si>
    <t>3998/2000-400/2176</t>
  </si>
  <si>
    <t>Kráľovský Chlmec</t>
  </si>
  <si>
    <t>L. Kossutha 56</t>
  </si>
  <si>
    <t>077 01</t>
  </si>
  <si>
    <t>6321611</t>
  </si>
  <si>
    <t>PhDr. Róbert Berta, MBA</t>
  </si>
  <si>
    <t>www.zskossutkch.edupage.org</t>
  </si>
  <si>
    <t>035541148</t>
  </si>
  <si>
    <t>3998/2000-400/2177</t>
  </si>
  <si>
    <t>Základná škola Mihálya Helmeczyho s vyučovacím jazykom maďarským - Helmeczy Mihály Alapiskola</t>
  </si>
  <si>
    <t>M. Hunyadiho 1256/16</t>
  </si>
  <si>
    <t>6322186</t>
  </si>
  <si>
    <t>Mgr. Ferdinánd Szabó</t>
  </si>
  <si>
    <t>https://helmeczy.edupage.org/news/</t>
  </si>
  <si>
    <t>035568330</t>
  </si>
  <si>
    <t>3998/2000-400/1662</t>
  </si>
  <si>
    <t>Stredná odborná škola techniky a remesiel - Műszaki Szakok és Mesterségek Szakközépiskola</t>
  </si>
  <si>
    <t>Rákócziho 23</t>
  </si>
  <si>
    <t>6322678</t>
  </si>
  <si>
    <t>Ing. Silvia Sakáčová</t>
  </si>
  <si>
    <t>https://soskch.sk/</t>
  </si>
  <si>
    <t>000161012</t>
  </si>
  <si>
    <t>3998/2000-400/4095</t>
  </si>
  <si>
    <t>Školská knižnica pri Gymnáziu v Kráľovskom Chlmci</t>
  </si>
  <si>
    <t>Gymnázium - Gimnázium</t>
  </si>
  <si>
    <t>Horešská 18</t>
  </si>
  <si>
    <t>6321539</t>
  </si>
  <si>
    <t>PaedDr. Gabriel Dobos</t>
  </si>
  <si>
    <t>www.gymkch.edupage.org</t>
  </si>
  <si>
    <t>042238854</t>
  </si>
  <si>
    <t>3998/2000-400/3037</t>
  </si>
  <si>
    <t xml:space="preserve">Krásna Lúka </t>
  </si>
  <si>
    <t>Krásna Lúka 142</t>
  </si>
  <si>
    <t>082 73</t>
  </si>
  <si>
    <t>4597821</t>
  </si>
  <si>
    <t>Mgr. Helena Kornošová</t>
  </si>
  <si>
    <t>www.krasnaluka.edupage.org</t>
  </si>
  <si>
    <t>042221897</t>
  </si>
  <si>
    <t>3998/2000-400/2183</t>
  </si>
  <si>
    <t xml:space="preserve">Krasňany </t>
  </si>
  <si>
    <t>Krasňany 19</t>
  </si>
  <si>
    <t>013 03</t>
  </si>
  <si>
    <t>5692193</t>
  </si>
  <si>
    <t>Mgr. Martina Pavlíková</t>
  </si>
  <si>
    <t>www.skolakrasnany.edupage.org</t>
  </si>
  <si>
    <t>000891835</t>
  </si>
  <si>
    <t>3998/2000-400/3908</t>
  </si>
  <si>
    <t>Stredná odborná škola drevárska a stavebná</t>
  </si>
  <si>
    <t xml:space="preserve">Krásno nad Kysucou </t>
  </si>
  <si>
    <t>Krásno nad Kysucou 1642</t>
  </si>
  <si>
    <t>4385337</t>
  </si>
  <si>
    <t>PaedDr. Ján Palko</t>
  </si>
  <si>
    <t>www.sosdskrasno.sk</t>
  </si>
  <si>
    <t>035562447</t>
  </si>
  <si>
    <t>3998/2000-400/4041</t>
  </si>
  <si>
    <t>Krásnohorské Podhradie</t>
  </si>
  <si>
    <t>Lipová 115</t>
  </si>
  <si>
    <t>049 41</t>
  </si>
  <si>
    <t>7343031</t>
  </si>
  <si>
    <t>Mgr. Oľga Szarková</t>
  </si>
  <si>
    <t>https://zslipkraspod.6f.sk/</t>
  </si>
  <si>
    <t>035545585</t>
  </si>
  <si>
    <t>3998/2000-400/2188</t>
  </si>
  <si>
    <t xml:space="preserve">Krčava </t>
  </si>
  <si>
    <t>Krčava 184</t>
  </si>
  <si>
    <t>072 51</t>
  </si>
  <si>
    <t>6599205</t>
  </si>
  <si>
    <t>PaedDr. Mariana Pastyriková Tkáčiková</t>
  </si>
  <si>
    <t>www.zssmskrcava.edupage.org</t>
  </si>
  <si>
    <t>037831461</t>
  </si>
  <si>
    <t>3998/2000-400/2189</t>
  </si>
  <si>
    <t>Kremnica</t>
  </si>
  <si>
    <t>Angyalova 401/26</t>
  </si>
  <si>
    <t>6742070</t>
  </si>
  <si>
    <t>Mgr. Igor Kríž</t>
  </si>
  <si>
    <t>www.zsangykrc.edupage.org</t>
  </si>
  <si>
    <t>037831470</t>
  </si>
  <si>
    <t>3998/2000-400/2190</t>
  </si>
  <si>
    <t>Základná škola Pavla Križku</t>
  </si>
  <si>
    <t>P. Križku 392/8</t>
  </si>
  <si>
    <t>6742213</t>
  </si>
  <si>
    <t>Ing. Mgr. Mária Slašťanová</t>
  </si>
  <si>
    <t>www.2zskremnica.edupage.org</t>
  </si>
  <si>
    <t>051958767</t>
  </si>
  <si>
    <t>3998/2000-400/4884</t>
  </si>
  <si>
    <t>Československej armády 183/1</t>
  </si>
  <si>
    <t>6743696</t>
  </si>
  <si>
    <t>Ing. Miroslava Vetráková</t>
  </si>
  <si>
    <t>www.skolaprespm.sk</t>
  </si>
  <si>
    <t>037876996</t>
  </si>
  <si>
    <t>3998/2000-400/2192</t>
  </si>
  <si>
    <t xml:space="preserve">Krivany </t>
  </si>
  <si>
    <t>Nachajky 1</t>
  </si>
  <si>
    <t>4572476</t>
  </si>
  <si>
    <t>Mgr. Mária Kromková</t>
  </si>
  <si>
    <t>www.zskrivany.sk</t>
  </si>
  <si>
    <t>710057431</t>
  </si>
  <si>
    <t>3998/2000-400/2194</t>
  </si>
  <si>
    <t>Krnča</t>
  </si>
  <si>
    <t>Sovietskej armády 493/66</t>
  </si>
  <si>
    <t>956 19</t>
  </si>
  <si>
    <t>985348</t>
  </si>
  <si>
    <t>Mgr. Lenka Hubinská</t>
  </si>
  <si>
    <t>www.zskrnca.edupage.org</t>
  </si>
  <si>
    <t>035543957</t>
  </si>
  <si>
    <t>3998/2000-400/3967</t>
  </si>
  <si>
    <t>Krompachy</t>
  </si>
  <si>
    <t>Zemanská 2</t>
  </si>
  <si>
    <t>053 42</t>
  </si>
  <si>
    <t>Mgr. Terézia Valeková</t>
  </si>
  <si>
    <t>www.zskrompachyzemanska.edupage.org</t>
  </si>
  <si>
    <t>710295715</t>
  </si>
  <si>
    <t>3998/2000-400/2196</t>
  </si>
  <si>
    <t>Gymnázium ako organizačná zložka Gymnázia a Strednej odbornej školy techniky a služieb</t>
  </si>
  <si>
    <t>Lorencova ulica 46</t>
  </si>
  <si>
    <t>4472315</t>
  </si>
  <si>
    <t>Ing. Vasiľ Kolesár</t>
  </si>
  <si>
    <t>www.gymkromp.edupage.org</t>
  </si>
  <si>
    <t>042102553</t>
  </si>
  <si>
    <t>3998/2000-400/2197</t>
  </si>
  <si>
    <t>Školská knižnica SSŠ EDURAM</t>
  </si>
  <si>
    <t>Súkromná spojená škola EDURAM</t>
  </si>
  <si>
    <t>Mikuláša Šprinca 104/5</t>
  </si>
  <si>
    <t>4472026</t>
  </si>
  <si>
    <t>Ing. Gabriela Pešková</t>
  </si>
  <si>
    <t>https://ssos.edupage.org/</t>
  </si>
  <si>
    <t>037812041</t>
  </si>
  <si>
    <t>3998/2000-400/5202</t>
  </si>
  <si>
    <t>Krpeľany</t>
  </si>
  <si>
    <t>038 54</t>
  </si>
  <si>
    <t>4295139</t>
  </si>
  <si>
    <t>Mgr. Marta Janíková</t>
  </si>
  <si>
    <t>www.zskrpelany.edupage.org</t>
  </si>
  <si>
    <t>037830813</t>
  </si>
  <si>
    <t>3998/2000-400/4261</t>
  </si>
  <si>
    <t>Školská knižnica Základnej školy Eleny Maróthy Šoltésovej v Krupine</t>
  </si>
  <si>
    <t>Základná škola Eleny Maróthy Šoltésovej</t>
  </si>
  <si>
    <t>Krupina</t>
  </si>
  <si>
    <t>M. R. Štefánika 3</t>
  </si>
  <si>
    <t>963 01</t>
  </si>
  <si>
    <t>5519483</t>
  </si>
  <si>
    <t>Mgr. Maroš Skopal</t>
  </si>
  <si>
    <t>www.zsems.edupage.org</t>
  </si>
  <si>
    <t>Knižnično-informačný systém Advanced Rapid Library (2007), Knižnično-informačný systém Clavius</t>
  </si>
  <si>
    <t>057040176</t>
  </si>
  <si>
    <t>3998/2000-400/4260</t>
  </si>
  <si>
    <t>Gymnázium Andreja Sládkoviča a Stredná odborná škola obchodu a služieb</t>
  </si>
  <si>
    <t>M. R. Štefánika 8</t>
  </si>
  <si>
    <t>5519212</t>
  </si>
  <si>
    <t>Ing. Monika Ungvarská</t>
  </si>
  <si>
    <t>https://gymsladka.sk/</t>
  </si>
  <si>
    <t>BookDB2</t>
  </si>
  <si>
    <t>037812955</t>
  </si>
  <si>
    <t>3998/2000-400/4105</t>
  </si>
  <si>
    <t>Krušetnica 83</t>
  </si>
  <si>
    <t>029 54</t>
  </si>
  <si>
    <t>5572225</t>
  </si>
  <si>
    <t>PaedDr. Ing. Mária Olešová</t>
  </si>
  <si>
    <t>www.zskrusetnica.edupage.org</t>
  </si>
  <si>
    <t>037860739</t>
  </si>
  <si>
    <t>3998/2000-400/2200</t>
  </si>
  <si>
    <t>Krušovce</t>
  </si>
  <si>
    <t>Cyrila a Metoda 446</t>
  </si>
  <si>
    <t>956 31</t>
  </si>
  <si>
    <t>5311131</t>
  </si>
  <si>
    <t>Mgr. Tatiana Gogová</t>
  </si>
  <si>
    <t>www.zsmskrusovce.edupage.org</t>
  </si>
  <si>
    <t>037782487</t>
  </si>
  <si>
    <t>3998/2000-400/2202</t>
  </si>
  <si>
    <t>Kružlov</t>
  </si>
  <si>
    <t>Kružlov 94</t>
  </si>
  <si>
    <t>086 04</t>
  </si>
  <si>
    <t>4882571</t>
  </si>
  <si>
    <t>Mgr. Mária Lazorová</t>
  </si>
  <si>
    <t>www.zskruzlov.edupage.org</t>
  </si>
  <si>
    <t>036158348</t>
  </si>
  <si>
    <t>3998/2000-400/3909</t>
  </si>
  <si>
    <t>Školská knižnica pri ZŠ Kružlová</t>
  </si>
  <si>
    <t xml:space="preserve">Kružlová </t>
  </si>
  <si>
    <t>Kružlová 103</t>
  </si>
  <si>
    <t>090 02</t>
  </si>
  <si>
    <t>Mgr. Marián Kovaľ</t>
  </si>
  <si>
    <t>www.zskruzlova.edupage.org</t>
  </si>
  <si>
    <t>031810268</t>
  </si>
  <si>
    <t>3998/2000-400/2205</t>
  </si>
  <si>
    <t xml:space="preserve">Kuchyňa </t>
  </si>
  <si>
    <t>Kuchyňa 551</t>
  </si>
  <si>
    <t>900 52</t>
  </si>
  <si>
    <t>984017</t>
  </si>
  <si>
    <t>Mgr. Janette Rečná</t>
  </si>
  <si>
    <t>www.zskuchyna.edupage.sk</t>
  </si>
  <si>
    <t>037873962</t>
  </si>
  <si>
    <t>3998/2000-400/2208</t>
  </si>
  <si>
    <t>Kurima</t>
  </si>
  <si>
    <t>Družstevná 222</t>
  </si>
  <si>
    <t>086 12</t>
  </si>
  <si>
    <t>7391110</t>
  </si>
  <si>
    <t>Mgr. Vincent Urda</t>
  </si>
  <si>
    <t>www.zskurima.edupage.org</t>
  </si>
  <si>
    <t>031827829</t>
  </si>
  <si>
    <t>3998/2000-400/2216</t>
  </si>
  <si>
    <t>Základná škola Andreja Radlinského</t>
  </si>
  <si>
    <t>Kúty</t>
  </si>
  <si>
    <t>Školská 694</t>
  </si>
  <si>
    <t>908 01</t>
  </si>
  <si>
    <t>6597268</t>
  </si>
  <si>
    <t>PaedDr. Jana Mrázová</t>
  </si>
  <si>
    <t>www.zskuty.edupage.org</t>
  </si>
  <si>
    <t>017071089</t>
  </si>
  <si>
    <t>3998/2000-400/2211</t>
  </si>
  <si>
    <t>Kuzmice</t>
  </si>
  <si>
    <t>Hlavná 267</t>
  </si>
  <si>
    <t>076 12</t>
  </si>
  <si>
    <t>766754</t>
  </si>
  <si>
    <t>Mgr. Jozefína Martončíková</t>
  </si>
  <si>
    <t>https://zssmskuzmice.edupage.org</t>
  </si>
  <si>
    <t>037813455</t>
  </si>
  <si>
    <t>3998/2000-400/4270</t>
  </si>
  <si>
    <t xml:space="preserve">Kvačany </t>
  </si>
  <si>
    <t>Kvačany 227</t>
  </si>
  <si>
    <t>032 23</t>
  </si>
  <si>
    <t>160027</t>
  </si>
  <si>
    <t>Mgr. Mária Rypáková</t>
  </si>
  <si>
    <t>www.zskvacany.edupage.org</t>
  </si>
  <si>
    <t>037876104</t>
  </si>
  <si>
    <t>3998/2000-400/3038</t>
  </si>
  <si>
    <t xml:space="preserve">Kyjov </t>
  </si>
  <si>
    <t>Kyjov 176</t>
  </si>
  <si>
    <t>065 48</t>
  </si>
  <si>
    <t>4925129</t>
  </si>
  <si>
    <t>Mgr. Helena Hricová</t>
  </si>
  <si>
    <t>www.zskyjov.edupage.org</t>
  </si>
  <si>
    <t>056410000</t>
  </si>
  <si>
    <t>3998/2000-400/2215</t>
  </si>
  <si>
    <t xml:space="preserve">Kysak </t>
  </si>
  <si>
    <t>Kysak 210</t>
  </si>
  <si>
    <t>044 81</t>
  </si>
  <si>
    <t>6991412</t>
  </si>
  <si>
    <t>Mgr. Ondrej Krišanda</t>
  </si>
  <si>
    <t>www.zskysak.edupage.org</t>
  </si>
  <si>
    <t>037812505</t>
  </si>
  <si>
    <t>3998/2000-400/3889</t>
  </si>
  <si>
    <t>Školská knižnica pri Základnej škole Dolinský potok č. 1114 v Kysuckom Novom Meste</t>
  </si>
  <si>
    <t>Kysucké Nové Mesto</t>
  </si>
  <si>
    <t>Dolinský potok 1114/28</t>
  </si>
  <si>
    <t>024 01</t>
  </si>
  <si>
    <t>4212556</t>
  </si>
  <si>
    <t>Mgr. Anita Tomančíková</t>
  </si>
  <si>
    <t>www.zssulkovknm.edupage.org</t>
  </si>
  <si>
    <t>037813005</t>
  </si>
  <si>
    <t>3998/2000-400/3794</t>
  </si>
  <si>
    <t>Clementisova 616/1</t>
  </si>
  <si>
    <t>4213319</t>
  </si>
  <si>
    <t>Mgr. Igor Ševec</t>
  </si>
  <si>
    <t>https://zsclementisovaknm.edupage.org/</t>
  </si>
  <si>
    <t>036142654</t>
  </si>
  <si>
    <t>3998/2000-400/3971</t>
  </si>
  <si>
    <t>Nábrežná 845/17</t>
  </si>
  <si>
    <t>PaedDr. Igor Drexler</t>
  </si>
  <si>
    <t>https://zsnabreznaknm.sk/</t>
  </si>
  <si>
    <t>017053722</t>
  </si>
  <si>
    <t>3998/2000-400/4900</t>
  </si>
  <si>
    <t>Športová 1326</t>
  </si>
  <si>
    <t>461437</t>
  </si>
  <si>
    <t>Mgr. Ing. Ondrej Holienčík</t>
  </si>
  <si>
    <t>https://www.sossknm.sk/</t>
  </si>
  <si>
    <t>710295839</t>
  </si>
  <si>
    <t>3998/2000-400/2213</t>
  </si>
  <si>
    <t>Stredná priemyselná škola informačných technológií a Gymnázium</t>
  </si>
  <si>
    <t>Nábrežná 1325</t>
  </si>
  <si>
    <t>4207411</t>
  </si>
  <si>
    <t>Ing. Milan Valek</t>
  </si>
  <si>
    <t>www.spsknm.sk</t>
  </si>
  <si>
    <t>031811612</t>
  </si>
  <si>
    <t>3998/2000-400/2217</t>
  </si>
  <si>
    <t xml:space="preserve">Láb </t>
  </si>
  <si>
    <t>Vŕšok 489/20</t>
  </si>
  <si>
    <t>900 67</t>
  </si>
  <si>
    <t>0919</t>
  </si>
  <si>
    <t>404333</t>
  </si>
  <si>
    <t>Mgr. Ľubica Chovanová</t>
  </si>
  <si>
    <t>www.zslab.edupage.org</t>
  </si>
  <si>
    <t>036124711</t>
  </si>
  <si>
    <t>3998/2000-400/2219</t>
  </si>
  <si>
    <t>Ladce</t>
  </si>
  <si>
    <t>Vážska ulica 399/5</t>
  </si>
  <si>
    <t>018 63</t>
  </si>
  <si>
    <t>538007</t>
  </si>
  <si>
    <t>Mgr. Bronislava Majtánová</t>
  </si>
  <si>
    <t>www.zsladce.edupage.org</t>
  </si>
  <si>
    <t>000162922</t>
  </si>
  <si>
    <t>3998/2000-400/2220</t>
  </si>
  <si>
    <t>Odborné učilište internátne</t>
  </si>
  <si>
    <t>Hviezdoslavova 668</t>
  </si>
  <si>
    <t>136141</t>
  </si>
  <si>
    <t>Mgr. Anton Hanidžiar</t>
  </si>
  <si>
    <t>www.ouiladce.sk</t>
  </si>
  <si>
    <t>037837117</t>
  </si>
  <si>
    <t>3998/2000-400/2222</t>
  </si>
  <si>
    <t>Lakšárska Nová Ves</t>
  </si>
  <si>
    <t>Lakšárska Nová Ves 397</t>
  </si>
  <si>
    <t>908 76</t>
  </si>
  <si>
    <t>6598124</t>
  </si>
  <si>
    <t>Mgr. Marek Michalica</t>
  </si>
  <si>
    <t>www.zslaksarskanovaves.edupage.org</t>
  </si>
  <si>
    <t>710063989</t>
  </si>
  <si>
    <t>3998/2000-400/2224</t>
  </si>
  <si>
    <t>Lastovce</t>
  </si>
  <si>
    <t>Školská 242</t>
  </si>
  <si>
    <t>076 14</t>
  </si>
  <si>
    <t>6702038</t>
  </si>
  <si>
    <t>PaedDr. Veronika Krišáková</t>
  </si>
  <si>
    <t>https://www.zslastovce.sk/</t>
  </si>
  <si>
    <t>036126748</t>
  </si>
  <si>
    <t>3998/2000-400/2225</t>
  </si>
  <si>
    <t>Lazany</t>
  </si>
  <si>
    <t>Školská 423/5</t>
  </si>
  <si>
    <t>972 11</t>
  </si>
  <si>
    <t>5485328</t>
  </si>
  <si>
    <t>Mgr. Milan Šlenker</t>
  </si>
  <si>
    <t>www.zslazany.edupage.org</t>
  </si>
  <si>
    <t>036129771</t>
  </si>
  <si>
    <t>3998/2000-400/2227</t>
  </si>
  <si>
    <t>Školská knižnica pri ZŠ s MŠ Lazy pod Makytou</t>
  </si>
  <si>
    <t xml:space="preserve">Lazy pod Makytou </t>
  </si>
  <si>
    <t>Lazy pod Makytou 148</t>
  </si>
  <si>
    <t>020 55</t>
  </si>
  <si>
    <t>4681949</t>
  </si>
  <si>
    <t>Mgr. Milan Kuchta</t>
  </si>
  <si>
    <t>www.zmslazypodmakytou.edupage.org</t>
  </si>
  <si>
    <t>036125571</t>
  </si>
  <si>
    <t>3998/2000-400/2228</t>
  </si>
  <si>
    <t xml:space="preserve">Lednica </t>
  </si>
  <si>
    <t>Lednica 350</t>
  </si>
  <si>
    <t>020 63</t>
  </si>
  <si>
    <t>710363</t>
  </si>
  <si>
    <t>Mgr. Gabriela Cyprianová</t>
  </si>
  <si>
    <t>www.zssmslednica.edupage.org</t>
  </si>
  <si>
    <t>031202462</t>
  </si>
  <si>
    <t>3998/2000-400/2229</t>
  </si>
  <si>
    <t>Základná škola Eduarda Schreibera</t>
  </si>
  <si>
    <t>Lednické Rovne</t>
  </si>
  <si>
    <t>Ul. Schreiberova 372/6</t>
  </si>
  <si>
    <t>020 61</t>
  </si>
  <si>
    <t>4693547</t>
  </si>
  <si>
    <t>Mgr. Miroslava Dubová</t>
  </si>
  <si>
    <t>www.zsledrovne.sk</t>
  </si>
  <si>
    <t>036094099</t>
  </si>
  <si>
    <t>3998/2000-400/2232</t>
  </si>
  <si>
    <t>Základná škola Rudolfa Benyovszkého s vyučovacím jazykom maďarským - Benyovszky Rudolf Alapiskola</t>
  </si>
  <si>
    <t>Lehnice</t>
  </si>
  <si>
    <t>Školská 116</t>
  </si>
  <si>
    <t>930 37</t>
  </si>
  <si>
    <t>5586128</t>
  </si>
  <si>
    <t>Mgr. Tünde Ozsvald</t>
  </si>
  <si>
    <t>https://zslehnicemad.edupage.org/</t>
  </si>
  <si>
    <t>036094102</t>
  </si>
  <si>
    <t>3998/2000-400/2231</t>
  </si>
  <si>
    <t>Školská 840</t>
  </si>
  <si>
    <t>5586191</t>
  </si>
  <si>
    <t>Ing. Zuzana Pálmayová</t>
  </si>
  <si>
    <t>www.zslehniceslov.edupage.org</t>
  </si>
  <si>
    <t>036126756</t>
  </si>
  <si>
    <t>3998/2000-400/2233</t>
  </si>
  <si>
    <t>Lehota pod Vtáčnikom</t>
  </si>
  <si>
    <t>Školská 766/2</t>
  </si>
  <si>
    <t>972 42</t>
  </si>
  <si>
    <t>5468270</t>
  </si>
  <si>
    <t>Mgr. Miroslava Gajdošová</t>
  </si>
  <si>
    <t>www.zslehotapodvt.edupage.org</t>
  </si>
  <si>
    <t>035541318</t>
  </si>
  <si>
    <t>3998/2000-400/2235</t>
  </si>
  <si>
    <t>Leles</t>
  </si>
  <si>
    <t>Leles 211</t>
  </si>
  <si>
    <t>076 84</t>
  </si>
  <si>
    <t>6362313</t>
  </si>
  <si>
    <t>Mgr. Judita Nagyová</t>
  </si>
  <si>
    <t>www.zsleles.edupage.org</t>
  </si>
  <si>
    <t>037876988</t>
  </si>
  <si>
    <t>3998/2000-400/2236</t>
  </si>
  <si>
    <t xml:space="preserve">Lemešany </t>
  </si>
  <si>
    <t>Lemešany 154</t>
  </si>
  <si>
    <t>082 03</t>
  </si>
  <si>
    <t>602738</t>
  </si>
  <si>
    <t>Mgr. Jana Petrilová</t>
  </si>
  <si>
    <t>www.zslemesany.edupage.org</t>
  </si>
  <si>
    <t>710060670</t>
  </si>
  <si>
    <t>3998/2000-400/2347</t>
  </si>
  <si>
    <t>Školská knižnica Lenartov</t>
  </si>
  <si>
    <t xml:space="preserve">Základná škola </t>
  </si>
  <si>
    <t>Lenartov</t>
  </si>
  <si>
    <t>Lenartov 42</t>
  </si>
  <si>
    <t>086 06</t>
  </si>
  <si>
    <t>4706101</t>
  </si>
  <si>
    <t>Mgr. Iveta Petriková</t>
  </si>
  <si>
    <t>www.lenartov.sk</t>
  </si>
  <si>
    <t>036158917</t>
  </si>
  <si>
    <t>3998/2000-400/5184</t>
  </si>
  <si>
    <t>Lendak</t>
  </si>
  <si>
    <t>Školská 535/5</t>
  </si>
  <si>
    <t>059 07</t>
  </si>
  <si>
    <t>838826</t>
  </si>
  <si>
    <t>PaedDr. Mária Budzáková</t>
  </si>
  <si>
    <t>www.zslendak.edupage.org</t>
  </si>
  <si>
    <t>035602643</t>
  </si>
  <si>
    <t>3998/2000-400/2238</t>
  </si>
  <si>
    <t>Leopoldov</t>
  </si>
  <si>
    <t>Námestie sv. Ignáca 31</t>
  </si>
  <si>
    <t>920 41</t>
  </si>
  <si>
    <t>7330892</t>
  </si>
  <si>
    <t>PhDr. Miroslava Valková</t>
  </si>
  <si>
    <t>www.zsleopoldov.edupage.org</t>
  </si>
  <si>
    <t>031942067</t>
  </si>
  <si>
    <t>3998/2000-400/4183</t>
  </si>
  <si>
    <t>Cirkevná základná škola Juraja Sklenára</t>
  </si>
  <si>
    <t>Letanovce</t>
  </si>
  <si>
    <t>Školská 55</t>
  </si>
  <si>
    <t>053 13</t>
  </si>
  <si>
    <t>4491223</t>
  </si>
  <si>
    <t>Ing. Michal Švajka</t>
  </si>
  <si>
    <t>www.zsjsletanovce.edupage.org</t>
  </si>
  <si>
    <t>037864432</t>
  </si>
  <si>
    <t>3998/2000-400/4889</t>
  </si>
  <si>
    <t>Levice</t>
  </si>
  <si>
    <t>Saratovská 85</t>
  </si>
  <si>
    <t>934 05</t>
  </si>
  <si>
    <t>6312577</t>
  </si>
  <si>
    <t>PaedDr. Peter Kriška, PhD.</t>
  </si>
  <si>
    <t>www.6zslevice.edupage.org</t>
  </si>
  <si>
    <t>037864386</t>
  </si>
  <si>
    <t>3998/2000-400/3890</t>
  </si>
  <si>
    <t>Základná škola Andreja Kmeťa</t>
  </si>
  <si>
    <t>M. R. Štefánika 34</t>
  </si>
  <si>
    <t>934 01</t>
  </si>
  <si>
    <t>6313041</t>
  </si>
  <si>
    <t>Mgr. Alica Meňhartová</t>
  </si>
  <si>
    <t>www.zsaklv.sk</t>
  </si>
  <si>
    <t>057027161</t>
  </si>
  <si>
    <t>3998/2000-400/4222</t>
  </si>
  <si>
    <t>Stredná odborná škola techniky a služieb a Stredná priemyselná škola strojnícka a elektrotechnická</t>
  </si>
  <si>
    <t>Pod amfiteátrom 7</t>
  </si>
  <si>
    <t>6312510</t>
  </si>
  <si>
    <t>Ing. Soňa Michníková</t>
  </si>
  <si>
    <t>http://sosts-levice.sk/</t>
  </si>
  <si>
    <t>042125278</t>
  </si>
  <si>
    <t>3998/2000-400/4045</t>
  </si>
  <si>
    <t>Katolícka spojená škola sv. Vincenta de Paul</t>
  </si>
  <si>
    <t>Saratovská 87</t>
  </si>
  <si>
    <t>6312217</t>
  </si>
  <si>
    <t>PaedDr. Mária Farkašová</t>
  </si>
  <si>
    <t>www.vincent-levice.sk</t>
  </si>
  <si>
    <t>Knižnično-informačný systém Proflib (2007), aScAgenda (2017)</t>
  </si>
  <si>
    <t>000162795</t>
  </si>
  <si>
    <t>3998/2000-400/4108</t>
  </si>
  <si>
    <t>Ul. F. Engelsa 3</t>
  </si>
  <si>
    <t>934 29</t>
  </si>
  <si>
    <t>6312395</t>
  </si>
  <si>
    <t>PaedDr. Katarína Bogyóová</t>
  </si>
  <si>
    <t>https://pasalevice.edupage.org/</t>
  </si>
  <si>
    <t>000352098</t>
  </si>
  <si>
    <t>3998/2000-400/4231</t>
  </si>
  <si>
    <t>Stredná odborná škola služieb</t>
  </si>
  <si>
    <t>Sv. Michala 36</t>
  </si>
  <si>
    <t>934 80</t>
  </si>
  <si>
    <t>334967</t>
  </si>
  <si>
    <t>Mgr. Peter Jedlička</t>
  </si>
  <si>
    <t>www.soslevice.sk</t>
  </si>
  <si>
    <t>000161039</t>
  </si>
  <si>
    <t>3998/2000-400/4219</t>
  </si>
  <si>
    <t>Gymnázium J. Francisciho-Rimavského</t>
  </si>
  <si>
    <t>Levoča</t>
  </si>
  <si>
    <t>Kláštorská 37</t>
  </si>
  <si>
    <t>054 67</t>
  </si>
  <si>
    <t>4512252</t>
  </si>
  <si>
    <t>Mgr. Jaroslav Kramarčík</t>
  </si>
  <si>
    <t>www.gymjfrle.edupage.org</t>
  </si>
  <si>
    <t>000162833</t>
  </si>
  <si>
    <t>3998/2000-400/2248</t>
  </si>
  <si>
    <t>Bottova 15A</t>
  </si>
  <si>
    <t>054 11</t>
  </si>
  <si>
    <t>911654</t>
  </si>
  <si>
    <t>Mgr. Miriam Niňajová</t>
  </si>
  <si>
    <t>www.spgslevoca.sk</t>
  </si>
  <si>
    <t>042090598</t>
  </si>
  <si>
    <t>3998/2000-400/2243</t>
  </si>
  <si>
    <t>Spojená škola Jána Vojtaššáka internátna</t>
  </si>
  <si>
    <t>Kláštorská 24/a</t>
  </si>
  <si>
    <t>054 01</t>
  </si>
  <si>
    <t>4512334</t>
  </si>
  <si>
    <t>PaedDr. Monika Husková</t>
  </si>
  <si>
    <t>www.ssjvile.edupage.org</t>
  </si>
  <si>
    <t>037791851</t>
  </si>
  <si>
    <t>3998/2000-400/3796</t>
  </si>
  <si>
    <t>Francisciho 11</t>
  </si>
  <si>
    <t>4512515</t>
  </si>
  <si>
    <t>Mgr. Viera Adamkovičová</t>
  </si>
  <si>
    <t>www.zsfranlv.edupage.org</t>
  </si>
  <si>
    <t>042090199</t>
  </si>
  <si>
    <t>3998/2000-400/2244</t>
  </si>
  <si>
    <t>Námestie Štefana Kluberta 2</t>
  </si>
  <si>
    <t>4512395</t>
  </si>
  <si>
    <t>Mgr. Lucia Zalčíková, PhD.</t>
  </si>
  <si>
    <t>www.nevidiaci.sk</t>
  </si>
  <si>
    <t>037785834</t>
  </si>
  <si>
    <t>3998/2000-400/4028</t>
  </si>
  <si>
    <t>Školská knižnica pri ZŠ v Levoči, G. Haina 37</t>
  </si>
  <si>
    <t>Gašpara Haina 37</t>
  </si>
  <si>
    <t>718676</t>
  </si>
  <si>
    <t>Mgr. Martin Kokavec</t>
  </si>
  <si>
    <t>www.zsghaina.edupage.org</t>
  </si>
  <si>
    <t>017082447</t>
  </si>
  <si>
    <t>3998/2000-400/4006</t>
  </si>
  <si>
    <t>Školská knižnica GSFA</t>
  </si>
  <si>
    <t>Gymnázium sv. Františka Assiského</t>
  </si>
  <si>
    <t>Kláštorská 24</t>
  </si>
  <si>
    <t>4170600</t>
  </si>
  <si>
    <t>PaedDr. Marta Zabielna, PhD.</t>
  </si>
  <si>
    <t>https://gsfalev.edupage.org/</t>
  </si>
  <si>
    <t>000159514</t>
  </si>
  <si>
    <t>3998/2000-400/2247</t>
  </si>
  <si>
    <t>Stredná odborná škola služieb Majstra Pavla</t>
  </si>
  <si>
    <t>Kukučínova 9</t>
  </si>
  <si>
    <t>054 27</t>
  </si>
  <si>
    <t>4513291</t>
  </si>
  <si>
    <t>RNDr. Viera Labudová</t>
  </si>
  <si>
    <t>www.sosmplevoca.edupage.org</t>
  </si>
  <si>
    <t>042085390</t>
  </si>
  <si>
    <t>3998/2000-400/2245</t>
  </si>
  <si>
    <t>Námestie Štefana Kluberta 1</t>
  </si>
  <si>
    <t>4512535</t>
  </si>
  <si>
    <t>Ing. Edita Tarajčáková, PhD.</t>
  </si>
  <si>
    <t>https://ssilevoca.edupage.org/</t>
  </si>
  <si>
    <t>037937731</t>
  </si>
  <si>
    <t>3998/2000-400/2246</t>
  </si>
  <si>
    <t>Stredná zdravotnícka škola Štefana Kluberta</t>
  </si>
  <si>
    <t>Kláštorská 24A</t>
  </si>
  <si>
    <t>054 13</t>
  </si>
  <si>
    <t>4179121</t>
  </si>
  <si>
    <t>PhDr. Iveta Strážiková, PhD.</t>
  </si>
  <si>
    <t>www.szslevoca.edupage.org</t>
  </si>
  <si>
    <t>037810111</t>
  </si>
  <si>
    <t>3998/2000-400/4074</t>
  </si>
  <si>
    <t>Liesek</t>
  </si>
  <si>
    <t>Staničná 324</t>
  </si>
  <si>
    <t>027 12</t>
  </si>
  <si>
    <t>5384219</t>
  </si>
  <si>
    <t>Mgr. Miroslav Šprlák</t>
  </si>
  <si>
    <t>www.zsliesek.edupage.org</t>
  </si>
  <si>
    <t>037896326</t>
  </si>
  <si>
    <t>3998/2000-400/2252</t>
  </si>
  <si>
    <t>Lieskovec</t>
  </si>
  <si>
    <t>Stredisková 5</t>
  </si>
  <si>
    <t>962 21</t>
  </si>
  <si>
    <t>5370227</t>
  </si>
  <si>
    <t>Mgr. Dagmar Jančigová</t>
  </si>
  <si>
    <t>https://zslieskoveczv.edupage.org/</t>
  </si>
  <si>
    <t>036131415</t>
  </si>
  <si>
    <t>3998/2000-400/2255</t>
  </si>
  <si>
    <t xml:space="preserve">Liešťany </t>
  </si>
  <si>
    <t>Liešťany 192</t>
  </si>
  <si>
    <t>972 27</t>
  </si>
  <si>
    <t>216544</t>
  </si>
  <si>
    <t>PaedDr. Zuzana Čičmancová</t>
  </si>
  <si>
    <t>https://zsmsliestany.edupage.org/</t>
  </si>
  <si>
    <t>037813048</t>
  </si>
  <si>
    <t>3998/2000-400/2257</t>
  </si>
  <si>
    <t>Lietavská Lúčka</t>
  </si>
  <si>
    <t>Skalka 34</t>
  </si>
  <si>
    <t>013 11</t>
  </si>
  <si>
    <t>5688244</t>
  </si>
  <si>
    <t>Mgr. Daniela Bitušiaková</t>
  </si>
  <si>
    <t>www.zslietlucka.edupage.org</t>
  </si>
  <si>
    <t>037910418</t>
  </si>
  <si>
    <t>3998/2000-400/2258</t>
  </si>
  <si>
    <t>Lietavská Svinná-Babkov</t>
  </si>
  <si>
    <t>Lietavská Svinná 105</t>
  </si>
  <si>
    <t>5688633</t>
  </si>
  <si>
    <t>Mgr. et Mgr. Andrea Krčová</t>
  </si>
  <si>
    <t>www.zsls.sk</t>
  </si>
  <si>
    <t>037813617</t>
  </si>
  <si>
    <t>3998/2000-400/2259</t>
  </si>
  <si>
    <t>Likavka</t>
  </si>
  <si>
    <t>Školská 480</t>
  </si>
  <si>
    <t>034 95</t>
  </si>
  <si>
    <t>4322092</t>
  </si>
  <si>
    <t>Mgr. Ľuboš Birtus</t>
  </si>
  <si>
    <t>www.zsmslikavka.edupage.org</t>
  </si>
  <si>
    <t>000161047</t>
  </si>
  <si>
    <t>3998/2000-400/2263</t>
  </si>
  <si>
    <t>Lipany</t>
  </si>
  <si>
    <t>Komenského 13</t>
  </si>
  <si>
    <t>4572285</t>
  </si>
  <si>
    <t>Mgr. Eva Lazoríková</t>
  </si>
  <si>
    <t>www.gymlipany.edupage.org</t>
  </si>
  <si>
    <t>037876813</t>
  </si>
  <si>
    <t>3998/2000-400/2260</t>
  </si>
  <si>
    <t>Hviezdoslavova 1</t>
  </si>
  <si>
    <t>977475</t>
  </si>
  <si>
    <t>Mgr. Pavol Palenčár</t>
  </si>
  <si>
    <t>www.zshviezdoslavova.edupage.org</t>
  </si>
  <si>
    <t>042089832</t>
  </si>
  <si>
    <t>3998/2000-400/3798</t>
  </si>
  <si>
    <t>Tehelná 23</t>
  </si>
  <si>
    <t>4573549</t>
  </si>
  <si>
    <t>PaedDr. Mária Lašová</t>
  </si>
  <si>
    <t>www.szslipany.edupage.org</t>
  </si>
  <si>
    <t>037877097</t>
  </si>
  <si>
    <t>3998/2000-400/2266</t>
  </si>
  <si>
    <t xml:space="preserve">Lipovce </t>
  </si>
  <si>
    <t>Lipovce 125</t>
  </si>
  <si>
    <t>082 36</t>
  </si>
  <si>
    <t>937013</t>
  </si>
  <si>
    <t>Mgr. Gabriela Pavelková</t>
  </si>
  <si>
    <t>www.skolalipovce.edupage.org</t>
  </si>
  <si>
    <t>037813170</t>
  </si>
  <si>
    <t>3998/2000-400/2268</t>
  </si>
  <si>
    <t xml:space="preserve">Liptovská Lúžna </t>
  </si>
  <si>
    <t>Liptovská Lúžna 569</t>
  </si>
  <si>
    <t>034 72</t>
  </si>
  <si>
    <t>4398260</t>
  </si>
  <si>
    <t>Mgr. Martin Mihálik</t>
  </si>
  <si>
    <t>www.zsliptluzna.edupage.org</t>
  </si>
  <si>
    <t>037812831</t>
  </si>
  <si>
    <t>3998/2000-400/2269</t>
  </si>
  <si>
    <t>Liptovská Osada</t>
  </si>
  <si>
    <t>Školská 57</t>
  </si>
  <si>
    <t>034 73</t>
  </si>
  <si>
    <t>522351</t>
  </si>
  <si>
    <t>Ing. Miroslav Malobický</t>
  </si>
  <si>
    <t>www.zsliptovosada.edupage.org</t>
  </si>
  <si>
    <t>710058675</t>
  </si>
  <si>
    <t>3998/2000-400/2270</t>
  </si>
  <si>
    <t>Liptovská Štiavnica</t>
  </si>
  <si>
    <t>Hlavná 44/76</t>
  </si>
  <si>
    <t>034 01</t>
  </si>
  <si>
    <t>0947</t>
  </si>
  <si>
    <t>943059</t>
  </si>
  <si>
    <t>Mgr. Monika Brtková</t>
  </si>
  <si>
    <t>www.zs-liptst.edupage.org</t>
  </si>
  <si>
    <t>037813579</t>
  </si>
  <si>
    <t>3998/2000-400/2271</t>
  </si>
  <si>
    <t>Liptovská Teplá</t>
  </si>
  <si>
    <t>Hlinisko 320</t>
  </si>
  <si>
    <t>034 83</t>
  </si>
  <si>
    <t>629506</t>
  </si>
  <si>
    <t>Mgr. Slavka Hosová</t>
  </si>
  <si>
    <t>www.zsltepla.edupage.org</t>
  </si>
  <si>
    <t>037813404</t>
  </si>
  <si>
    <t>3998/2000-400/2273</t>
  </si>
  <si>
    <t xml:space="preserve">Liptovské Revúce </t>
  </si>
  <si>
    <t>Liptovské Revúce 232</t>
  </si>
  <si>
    <t>034 74</t>
  </si>
  <si>
    <t>900559</t>
  </si>
  <si>
    <t>Mgr. Dana Fričová</t>
  </si>
  <si>
    <t>www.zsliptovskerevuce.edupage.org</t>
  </si>
  <si>
    <t>710291531</t>
  </si>
  <si>
    <t>3998/2000-400/4646</t>
  </si>
  <si>
    <t>Základná škola ako organizačná zložka Spojenej školy</t>
  </si>
  <si>
    <t>Liptovský Hrádok</t>
  </si>
  <si>
    <t>Hradná 342</t>
  </si>
  <si>
    <t>033 01</t>
  </si>
  <si>
    <t>5222006</t>
  </si>
  <si>
    <t>PaedDr. Marián Žiška</t>
  </si>
  <si>
    <t>www.zshradna.edupage.org</t>
  </si>
  <si>
    <t>000162701</t>
  </si>
  <si>
    <t>3998/2000-400/3912</t>
  </si>
  <si>
    <t>Stredná odborná škola lesnícka a drevárska Jozefa Dekreta Matejovie</t>
  </si>
  <si>
    <t>Hradná 534</t>
  </si>
  <si>
    <t>033 14</t>
  </si>
  <si>
    <t>5222147</t>
  </si>
  <si>
    <t>Ing. Edmund Hatiar, DiS. art.</t>
  </si>
  <si>
    <t>https://slslhr.edupage.org/</t>
  </si>
  <si>
    <t>710275617</t>
  </si>
  <si>
    <t>3998/2000-400/2274</t>
  </si>
  <si>
    <t>Špeciálna základná škola ako organizačná zložka Spojenej školy</t>
  </si>
  <si>
    <t>Hradná 336</t>
  </si>
  <si>
    <t>5222532</t>
  </si>
  <si>
    <t>Mgr. Mária Oravcová</t>
  </si>
  <si>
    <t>www.szsrumanalm.edu.sk</t>
  </si>
  <si>
    <t>000893170</t>
  </si>
  <si>
    <t>3998/2000-400/2275</t>
  </si>
  <si>
    <t>Stredná odborná škola elektrotechnická</t>
  </si>
  <si>
    <t>J. Kollára 536/1</t>
  </si>
  <si>
    <t>033 15</t>
  </si>
  <si>
    <t>5222072</t>
  </si>
  <si>
    <t>Ing. Martin Gabauer</t>
  </si>
  <si>
    <t>www.soselh.sk</t>
  </si>
  <si>
    <t>710291582</t>
  </si>
  <si>
    <t>3998/2000-400/2276</t>
  </si>
  <si>
    <t>Gymnázium ako organizačná zložka Spojenej školy</t>
  </si>
  <si>
    <t>Hradná 23</t>
  </si>
  <si>
    <t>5222991</t>
  </si>
  <si>
    <t>www.gymnaziumlh.edupage.org</t>
  </si>
  <si>
    <t>037810481</t>
  </si>
  <si>
    <t>3998/2000-400/3799</t>
  </si>
  <si>
    <t>Liptovský Ján</t>
  </si>
  <si>
    <t>Starojánska 11</t>
  </si>
  <si>
    <t>032 03</t>
  </si>
  <si>
    <t>5221225</t>
  </si>
  <si>
    <t>Mgr. Jaroslav Debnárik</t>
  </si>
  <si>
    <t>https://zsmsliptjan.sk/</t>
  </si>
  <si>
    <t>042434858</t>
  </si>
  <si>
    <t>3998/2000-400/4332</t>
  </si>
  <si>
    <t>Liptovský Mikuláš</t>
  </si>
  <si>
    <t>Okoličianska 404/8C</t>
  </si>
  <si>
    <t>031 04</t>
  </si>
  <si>
    <t>496796</t>
  </si>
  <si>
    <t>Mgr. Mária Ivanová</t>
  </si>
  <si>
    <t>www.zslmokolicne.edupage.org</t>
  </si>
  <si>
    <t>037975650</t>
  </si>
  <si>
    <t>3998/2000-400/4633</t>
  </si>
  <si>
    <t>Evanjelická spojená škola</t>
  </si>
  <si>
    <t>Komenského 10</t>
  </si>
  <si>
    <t>031 01</t>
  </si>
  <si>
    <t>991633</t>
  </si>
  <si>
    <t>Mgr. Jana Chaloupková</t>
  </si>
  <si>
    <t>www.esslm.sk</t>
  </si>
  <si>
    <t>057042551</t>
  </si>
  <si>
    <t>3998/2000-400/3915</t>
  </si>
  <si>
    <t>Stredná odborná škola stavebná a Stredná odborná škola agropotravinárska a technická</t>
  </si>
  <si>
    <t>Demänovská cesta 669</t>
  </si>
  <si>
    <t>5522963</t>
  </si>
  <si>
    <t>Ing. Jana Ursínyová</t>
  </si>
  <si>
    <t>www.polytechnika.sk</t>
  </si>
  <si>
    <t>710295626</t>
  </si>
  <si>
    <t>3998/2000-400/2288</t>
  </si>
  <si>
    <t>Školská 8</t>
  </si>
  <si>
    <t>031 45</t>
  </si>
  <si>
    <t>www.sosslm.sk</t>
  </si>
  <si>
    <t>000607037</t>
  </si>
  <si>
    <t>3998/2000-400/2289</t>
  </si>
  <si>
    <t>Školská knižnica pri Strednej zdravotníckej škole v L. Mikuláši</t>
  </si>
  <si>
    <t>Vrbická 632</t>
  </si>
  <si>
    <t>5522497</t>
  </si>
  <si>
    <t>Mgr. Dana Kronfráterová</t>
  </si>
  <si>
    <t>https://szslm.sk/</t>
  </si>
  <si>
    <t>000160679</t>
  </si>
  <si>
    <t>3998/2000-400/2287</t>
  </si>
  <si>
    <t>Školská knižnica pri Gymnáziu M. M. Hodžu v L. Mikuláši</t>
  </si>
  <si>
    <t>Gymnázium Michala Miloslava Hodžu</t>
  </si>
  <si>
    <t>M. M. Hodžu 860/9</t>
  </si>
  <si>
    <t>031 36</t>
  </si>
  <si>
    <t>5518332</t>
  </si>
  <si>
    <t>RNDr. Jozef Škorupa</t>
  </si>
  <si>
    <t>www.gymlm.sk</t>
  </si>
  <si>
    <t>000893528</t>
  </si>
  <si>
    <t>3998/2000-400/2285</t>
  </si>
  <si>
    <t>Školská knižnica pri Hotelovej akadémii v Liptovskom Mikuláši</t>
  </si>
  <si>
    <t>Čs. brigády 1804</t>
  </si>
  <si>
    <t>5522972</t>
  </si>
  <si>
    <t>Mgr. Peter Pirončiak</t>
  </si>
  <si>
    <t>www.halm.sk</t>
  </si>
  <si>
    <t>037982559</t>
  </si>
  <si>
    <t>3998/2000-400/2279</t>
  </si>
  <si>
    <t>J. Rumana 6</t>
  </si>
  <si>
    <t>5523735</t>
  </si>
  <si>
    <t>Knižnično-informačný systém Imatex</t>
  </si>
  <si>
    <t>056418515</t>
  </si>
  <si>
    <t>3998/2000-400/5156</t>
  </si>
  <si>
    <t>Nešporova ulica 1942/27</t>
  </si>
  <si>
    <t>5567326</t>
  </si>
  <si>
    <t>Mgr. Svetlana Dzureková</t>
  </si>
  <si>
    <t>www.oulm.edupage.org</t>
  </si>
  <si>
    <t>710056540</t>
  </si>
  <si>
    <t>3998/2000-400/4179</t>
  </si>
  <si>
    <t>Školská knižnica pri ZŠ Lok</t>
  </si>
  <si>
    <t>Lok</t>
  </si>
  <si>
    <t>Hlavná 10</t>
  </si>
  <si>
    <t>935 38</t>
  </si>
  <si>
    <t>6397195</t>
  </si>
  <si>
    <t>Mgr. Katarína Hrošovská</t>
  </si>
  <si>
    <t>www.zslok.edu.sk</t>
  </si>
  <si>
    <t>037813099</t>
  </si>
  <si>
    <t>3998/2000-400/4275</t>
  </si>
  <si>
    <t xml:space="preserve">Lokca </t>
  </si>
  <si>
    <t>Školská 71/3</t>
  </si>
  <si>
    <t>029 51</t>
  </si>
  <si>
    <t>5524510</t>
  </si>
  <si>
    <t>Mgr. Ivan Dudáš</t>
  </si>
  <si>
    <t>www.zslokca.edupage.org</t>
  </si>
  <si>
    <t>037910159</t>
  </si>
  <si>
    <t>3998/2000-400/4650</t>
  </si>
  <si>
    <t>Lomná</t>
  </si>
  <si>
    <t>Lomná 36</t>
  </si>
  <si>
    <t>5572243</t>
  </si>
  <si>
    <t>Ing. Mgr. Marcela Ľubová</t>
  </si>
  <si>
    <t>https://zs-lomna.edupage.org/</t>
  </si>
  <si>
    <t>035534656</t>
  </si>
  <si>
    <t>3998/2000-400/2607</t>
  </si>
  <si>
    <t xml:space="preserve">Lomnička </t>
  </si>
  <si>
    <t>Lomnička 29</t>
  </si>
  <si>
    <t>065 03</t>
  </si>
  <si>
    <t>4391424</t>
  </si>
  <si>
    <t>PhDr. Miroslav Zelina</t>
  </si>
  <si>
    <t>www.zslomnicka.edupage.org</t>
  </si>
  <si>
    <t>710060238</t>
  </si>
  <si>
    <t>3998/2000-400/2292</t>
  </si>
  <si>
    <t>Základná škola Karola Bieleka</t>
  </si>
  <si>
    <t>Lovčica-Trubín</t>
  </si>
  <si>
    <t>Lovčica 166</t>
  </si>
  <si>
    <t>966 23</t>
  </si>
  <si>
    <t>6790101</t>
  </si>
  <si>
    <t>Mgr. Zuzana Mihálová</t>
  </si>
  <si>
    <t>www.zslovcica.edupage.org</t>
  </si>
  <si>
    <t>037832867</t>
  </si>
  <si>
    <t>3998/2000-400/2293</t>
  </si>
  <si>
    <t>Lovinobaňa</t>
  </si>
  <si>
    <t>Školská 9</t>
  </si>
  <si>
    <t>985 54</t>
  </si>
  <si>
    <t>4396120</t>
  </si>
  <si>
    <t>Ing. Kvetoslava Poliaková</t>
  </si>
  <si>
    <t>www.zslovinobana.edupage.org</t>
  </si>
  <si>
    <t>031773702</t>
  </si>
  <si>
    <t>3998/2000-400/2294</t>
  </si>
  <si>
    <t>Lozorno</t>
  </si>
  <si>
    <t>Staničná 631</t>
  </si>
  <si>
    <t>900 55</t>
  </si>
  <si>
    <t>65968128</t>
  </si>
  <si>
    <t>Mgr. Nina Krištofová</t>
  </si>
  <si>
    <t>www.zslozorno.edupage.org</t>
  </si>
  <si>
    <t>036125105</t>
  </si>
  <si>
    <t>3998/2000-400/2295</t>
  </si>
  <si>
    <t>Základná škola s materskou školou Samuela Štúra</t>
  </si>
  <si>
    <t>Lubina</t>
  </si>
  <si>
    <t>Lubina 1</t>
  </si>
  <si>
    <t>916 12</t>
  </si>
  <si>
    <t>7778406</t>
  </si>
  <si>
    <t>Mgr. Oľga Mikušková</t>
  </si>
  <si>
    <t>www.zslubina.edupage.org</t>
  </si>
  <si>
    <t>037894323</t>
  </si>
  <si>
    <t>3998/2000-400/2299</t>
  </si>
  <si>
    <t>Školská knižnica pri CZŠ sv. J. Bosca Lučenec</t>
  </si>
  <si>
    <t>Cirkevná základná škola sv. Jána Bosca</t>
  </si>
  <si>
    <t>Lučenec</t>
  </si>
  <si>
    <t>T. G. Masaryka 9</t>
  </si>
  <si>
    <t>984 01</t>
  </si>
  <si>
    <t>722815</t>
  </si>
  <si>
    <t>Mgr. Mariana Vinarčíková</t>
  </si>
  <si>
    <t>https://www.czslc.sk/</t>
  </si>
  <si>
    <t>035991593</t>
  </si>
  <si>
    <t>3998/2000-400/2303</t>
  </si>
  <si>
    <t>Základná škola M. R. Štefánika</t>
  </si>
  <si>
    <t>Haličská cesta 1191/8</t>
  </si>
  <si>
    <t>984 03</t>
  </si>
  <si>
    <t>650184</t>
  </si>
  <si>
    <t>Mgr. Gabriela Aláčová</t>
  </si>
  <si>
    <t>www.zsstefanikalc.edupage.org</t>
  </si>
  <si>
    <t>035991607</t>
  </si>
  <si>
    <t>3998/2000-400/2298</t>
  </si>
  <si>
    <t>Súkromná základná škola s materskou školou DSA</t>
  </si>
  <si>
    <t>Námestie Kubínyiho 42/6</t>
  </si>
  <si>
    <t>0944</t>
  </si>
  <si>
    <t>114035</t>
  </si>
  <si>
    <t>Mgr. Lenka Dymová</t>
  </si>
  <si>
    <t>www.zskubinyiho.edupage.org</t>
  </si>
  <si>
    <t>057039208</t>
  </si>
  <si>
    <t>3998/2000-400/4214</t>
  </si>
  <si>
    <t>Gymnázium Boženy Slančíkovej-Timravy a Obchodná akadémia</t>
  </si>
  <si>
    <t>Haličská cesta 9</t>
  </si>
  <si>
    <t>4333232</t>
  </si>
  <si>
    <t>Mgr. Anita Dzúrová</t>
  </si>
  <si>
    <t>www.gbstlc.sk</t>
  </si>
  <si>
    <t>000162809</t>
  </si>
  <si>
    <t>3998/2000-400/4101</t>
  </si>
  <si>
    <t>Stredná odborná škola pedagogická - Pedagógiai Szakközépiskola</t>
  </si>
  <si>
    <t>Komenského 12</t>
  </si>
  <si>
    <t>984 18</t>
  </si>
  <si>
    <t>4321812</t>
  </si>
  <si>
    <t>Mgr. Ondrej Nociar</t>
  </si>
  <si>
    <t>www.sospglc.sk</t>
  </si>
  <si>
    <t>000607029</t>
  </si>
  <si>
    <t>3998/2000-400/2305</t>
  </si>
  <si>
    <t>Lúčna 1987/2</t>
  </si>
  <si>
    <t>984 17</t>
  </si>
  <si>
    <t>983924</t>
  </si>
  <si>
    <t>Mgr. Miroslav Sekula</t>
  </si>
  <si>
    <t>www.szslucnalc.sk</t>
  </si>
  <si>
    <t>710296088</t>
  </si>
  <si>
    <t>3998/2000-400/3433</t>
  </si>
  <si>
    <t>Obchodná akadémia ako organizačná zložka Gymnázia Boženy Slančíkovej-Timravy a Obchodnej akadémie</t>
  </si>
  <si>
    <t>Lúčna 4</t>
  </si>
  <si>
    <t>984 16</t>
  </si>
  <si>
    <t>4321646</t>
  </si>
  <si>
    <t>www.oalc.sk</t>
  </si>
  <si>
    <t>037833961</t>
  </si>
  <si>
    <t>3998/2000-400/2300</t>
  </si>
  <si>
    <t>Haličská cesta 1493/7</t>
  </si>
  <si>
    <t>4333791</t>
  </si>
  <si>
    <t>Mgr. Andrea Novodomská</t>
  </si>
  <si>
    <t>https://zshal7.edupage.org/</t>
  </si>
  <si>
    <t>037833995</t>
  </si>
  <si>
    <t>3998/2000-400/2297</t>
  </si>
  <si>
    <t>Vajanského 2844/47</t>
  </si>
  <si>
    <t>4333794</t>
  </si>
  <si>
    <t>Mgr. Jana Kamenská</t>
  </si>
  <si>
    <t>www.zsvajanlc.edupage.org</t>
  </si>
  <si>
    <t>037833987</t>
  </si>
  <si>
    <t>3998/2000-400/2302</t>
  </si>
  <si>
    <t>Základná škola Ladislava Novomeského</t>
  </si>
  <si>
    <t>Rúbanisko II 3079</t>
  </si>
  <si>
    <t>4333793</t>
  </si>
  <si>
    <t>Mgr. Peter Paulovič</t>
  </si>
  <si>
    <t>www.zslnlc.edupage.org</t>
  </si>
  <si>
    <t>000161560</t>
  </si>
  <si>
    <t>3998/2000-400/3916</t>
  </si>
  <si>
    <t>Stredná priemyselná škola stavebná Oskara Winklera - Winkler Oszkár Építőipari Szakközépiskola</t>
  </si>
  <si>
    <t>B. Němcovej 1</t>
  </si>
  <si>
    <t>984 15</t>
  </si>
  <si>
    <t>4321072</t>
  </si>
  <si>
    <t>Mgr. Ladislav Vikor</t>
  </si>
  <si>
    <t>https://spssow.edupage.org/</t>
  </si>
  <si>
    <t>037888404</t>
  </si>
  <si>
    <t>3998/2000-400/2301</t>
  </si>
  <si>
    <t>Základná škola s materskou školou J. Kármána s VJM - Kármán József Alapiskola és Óvoda</t>
  </si>
  <si>
    <t>J. Kármána 25/5</t>
  </si>
  <si>
    <t>878257</t>
  </si>
  <si>
    <t>Mgr. Péter Csúsz</t>
  </si>
  <si>
    <t>https://karmanlc.edupage.org/</t>
  </si>
  <si>
    <t>037898086</t>
  </si>
  <si>
    <t>3998/2000-400/2304</t>
  </si>
  <si>
    <t>Lučenec-Opatová</t>
  </si>
  <si>
    <t>Ulica bratrícka 355/19</t>
  </si>
  <si>
    <t>890076</t>
  </si>
  <si>
    <t>Mgr. Andrea Novotná</t>
  </si>
  <si>
    <t>https://zsbratlc.webnode.sk/</t>
  </si>
  <si>
    <t>037860704</t>
  </si>
  <si>
    <t>3998/2000-400/2315</t>
  </si>
  <si>
    <t>Ludanice</t>
  </si>
  <si>
    <t>Hviezdoslavova 415/40</t>
  </si>
  <si>
    <t>956 11</t>
  </si>
  <si>
    <t>5319135</t>
  </si>
  <si>
    <t>Mgr. Vladimír Káčer</t>
  </si>
  <si>
    <t>www.zsludanice.edupage.org</t>
  </si>
  <si>
    <t>036125563</t>
  </si>
  <si>
    <t>3998/2000-400/2317</t>
  </si>
  <si>
    <t xml:space="preserve">Lúka </t>
  </si>
  <si>
    <t>Lúka 135</t>
  </si>
  <si>
    <t>916 33</t>
  </si>
  <si>
    <t>7785221</t>
  </si>
  <si>
    <t>Mgr. Renáta Dörnhöferová, PhD.</t>
  </si>
  <si>
    <t>www.zsluka.edupage.org</t>
  </si>
  <si>
    <t>037813331</t>
  </si>
  <si>
    <t>3998/2000-400/2322</t>
  </si>
  <si>
    <t xml:space="preserve">Lutiše </t>
  </si>
  <si>
    <t>Lutiše 65</t>
  </si>
  <si>
    <t>013 05</t>
  </si>
  <si>
    <t>5976105</t>
  </si>
  <si>
    <t>Mgr. Valéria Pekárová</t>
  </si>
  <si>
    <t>www.zslutise.edupage.org</t>
  </si>
  <si>
    <t>037866745</t>
  </si>
  <si>
    <t>3998/2000-400/4162</t>
  </si>
  <si>
    <t>Lužianky</t>
  </si>
  <si>
    <t>Sasinkova 1</t>
  </si>
  <si>
    <t>951 41</t>
  </si>
  <si>
    <t>041017</t>
  </si>
  <si>
    <t>Mgr. Katarína Latečková</t>
  </si>
  <si>
    <t>www.zsmsluzianky.edupage.org</t>
  </si>
  <si>
    <t>031202471</t>
  </si>
  <si>
    <t>3998/2000-400/2323</t>
  </si>
  <si>
    <t xml:space="preserve">Lysá pod Makytou </t>
  </si>
  <si>
    <t>Lysá pod Makytou 44</t>
  </si>
  <si>
    <t>020 54</t>
  </si>
  <si>
    <t>4680070</t>
  </si>
  <si>
    <t>Mgr. Marcela Lysá</t>
  </si>
  <si>
    <t>www.zslysapodmakytou.edupage.org</t>
  </si>
  <si>
    <t>036158984</t>
  </si>
  <si>
    <t>3998/2000-400/5223</t>
  </si>
  <si>
    <t>Školská knižnica Základnej školy v Ľubici</t>
  </si>
  <si>
    <t>Ľubica</t>
  </si>
  <si>
    <t>059 71</t>
  </si>
  <si>
    <t>4566102</t>
  </si>
  <si>
    <t>Mgr. Jana Dragošeková</t>
  </si>
  <si>
    <t>www.zslubica.edupage.org</t>
  </si>
  <si>
    <t>035677830</t>
  </si>
  <si>
    <t>3998/2000-400/4221</t>
  </si>
  <si>
    <t>Základná škola s materskou školou T. G. Masaryka</t>
  </si>
  <si>
    <t>Ľubietová</t>
  </si>
  <si>
    <t>Námestie V. Dunajského 4/14</t>
  </si>
  <si>
    <t>976 55</t>
  </si>
  <si>
    <t>537563</t>
  </si>
  <si>
    <t>Mgr. Monika Boboková</t>
  </si>
  <si>
    <t>www.skola.lubietova.sk</t>
  </si>
  <si>
    <t>037812971</t>
  </si>
  <si>
    <t>3998/2000-400/2328</t>
  </si>
  <si>
    <t>Ľubochňa</t>
  </si>
  <si>
    <t>Školská 155/17</t>
  </si>
  <si>
    <t>784822</t>
  </si>
  <si>
    <t>PaedDr. Jozef Olos</t>
  </si>
  <si>
    <t>www.zslubochna.edupage.org</t>
  </si>
  <si>
    <t>037870530</t>
  </si>
  <si>
    <t>3998/2000-400/2329</t>
  </si>
  <si>
    <t>Ľubotice</t>
  </si>
  <si>
    <t>Strážnická 26</t>
  </si>
  <si>
    <t>080 06</t>
  </si>
  <si>
    <t>449222</t>
  </si>
  <si>
    <t>Mgr. Ivan Kostelník</t>
  </si>
  <si>
    <t>www.zslubotice.edupage.org</t>
  </si>
  <si>
    <t>037872885</t>
  </si>
  <si>
    <t>3998/2000-400/2330</t>
  </si>
  <si>
    <t>Ľubotín</t>
  </si>
  <si>
    <t>065 41</t>
  </si>
  <si>
    <t>4921324</t>
  </si>
  <si>
    <t>PaedDr. Igor Švedlár</t>
  </si>
  <si>
    <t>www.zslubotin2.edupage.org</t>
  </si>
  <si>
    <t>037876376</t>
  </si>
  <si>
    <t>3998/2000-400/2333</t>
  </si>
  <si>
    <t>Základná škola</t>
  </si>
  <si>
    <t xml:space="preserve">Ľutina </t>
  </si>
  <si>
    <t>Ľutina 4</t>
  </si>
  <si>
    <t>082 57</t>
  </si>
  <si>
    <t>966403</t>
  </si>
  <si>
    <t>Mgr. Ján Sciranka</t>
  </si>
  <si>
    <t>www.skolalutina.edupage.org</t>
  </si>
  <si>
    <t>036093734</t>
  </si>
  <si>
    <t>3998/2000-400/3800</t>
  </si>
  <si>
    <t>Základná škola Jána Palárika</t>
  </si>
  <si>
    <t xml:space="preserve">Majcichov </t>
  </si>
  <si>
    <t>Majcichov 536</t>
  </si>
  <si>
    <t>919 22</t>
  </si>
  <si>
    <t>5583118</t>
  </si>
  <si>
    <t>Mgr. Anna Hercegová</t>
  </si>
  <si>
    <t>www.zsmajcichov.edupage.org</t>
  </si>
  <si>
    <t>042388104</t>
  </si>
  <si>
    <t>3998/2000-400/2336</t>
  </si>
  <si>
    <t xml:space="preserve">Makov </t>
  </si>
  <si>
    <t>Makov 264</t>
  </si>
  <si>
    <t>023 56</t>
  </si>
  <si>
    <t>4364371</t>
  </si>
  <si>
    <t>Mgr. Elena Rusňáková</t>
  </si>
  <si>
    <t>www.skolamakov.edupage.org</t>
  </si>
  <si>
    <t>035544317</t>
  </si>
  <si>
    <t>3998/2000-400/2337</t>
  </si>
  <si>
    <t>Školská knižnica pri Základnej škole v Malej Ide</t>
  </si>
  <si>
    <t>Malá Ida</t>
  </si>
  <si>
    <t>Školská 10</t>
  </si>
  <si>
    <t>044 20</t>
  </si>
  <si>
    <t>6970124</t>
  </si>
  <si>
    <t>Mgr. Alžbeta Ličková</t>
  </si>
  <si>
    <t>www.zsmida.edupage.org</t>
  </si>
  <si>
    <t>710230826</t>
  </si>
  <si>
    <t>3998/2000-400/4170</t>
  </si>
  <si>
    <t>Gymnázium sv. Františka Assiského ako organizačná zložka Spojenej školy sv. Františka Assiského</t>
  </si>
  <si>
    <t>Malacky</t>
  </si>
  <si>
    <t>Kláštorné námestie 1</t>
  </si>
  <si>
    <t>901 01</t>
  </si>
  <si>
    <t>7723803</t>
  </si>
  <si>
    <t>Mgr. Elena Kabarcová</t>
  </si>
  <si>
    <t>https://www.csmalacky.sk/</t>
  </si>
  <si>
    <t>000160229</t>
  </si>
  <si>
    <t>3998/2000-400/2346</t>
  </si>
  <si>
    <t>1. mája 8</t>
  </si>
  <si>
    <t>7722469</t>
  </si>
  <si>
    <t>RNDr. Elena Krajčírová</t>
  </si>
  <si>
    <t>www.gymal.edupage.org</t>
  </si>
  <si>
    <t>036064181</t>
  </si>
  <si>
    <t>3998/2000-400/2341</t>
  </si>
  <si>
    <t>Štúrova 142/A</t>
  </si>
  <si>
    <t>Mgr. Dušan Šuster</t>
  </si>
  <si>
    <t>www.zssturovamalacky.edupage.org</t>
  </si>
  <si>
    <t>031773729</t>
  </si>
  <si>
    <t>3998/2000-400/2342</t>
  </si>
  <si>
    <t>Školská knižnica pri ZŠ Záhorácka 95, 901 01 Malacky</t>
  </si>
  <si>
    <t>Záhorácka 95</t>
  </si>
  <si>
    <t>7723862</t>
  </si>
  <si>
    <t>Mgr. Alena Číčelová</t>
  </si>
  <si>
    <t>www.zs4malacky.edupage.org</t>
  </si>
  <si>
    <t>037873954</t>
  </si>
  <si>
    <t>3998/2000-400/2349</t>
  </si>
  <si>
    <t>Školská knižnica Základnej školy Malcov</t>
  </si>
  <si>
    <t xml:space="preserve">Malcov </t>
  </si>
  <si>
    <t>Malcov 16</t>
  </si>
  <si>
    <t>967242</t>
  </si>
  <si>
    <t>Mgr. Jaroslav Vančík</t>
  </si>
  <si>
    <t>www.zsmalcov.edupage.org</t>
  </si>
  <si>
    <t>710055560</t>
  </si>
  <si>
    <t>3998/2000-400/2350</t>
  </si>
  <si>
    <t>Malé Dvorníky</t>
  </si>
  <si>
    <t>Malé Dvorníky 277</t>
  </si>
  <si>
    <t>741267</t>
  </si>
  <si>
    <t>PaedDr. Katarína Marczellová</t>
  </si>
  <si>
    <t>www.zsmaledvorniky.edupage.org</t>
  </si>
  <si>
    <t>710057156</t>
  </si>
  <si>
    <t>3998/2000-400/2351</t>
  </si>
  <si>
    <t>Malé Leváre</t>
  </si>
  <si>
    <t>Malé Leváre 10</t>
  </si>
  <si>
    <t>908 74</t>
  </si>
  <si>
    <t>856122</t>
  </si>
  <si>
    <t>Mgr. Slavomíra Orlová</t>
  </si>
  <si>
    <t>https://zsmalelevare.edupage.org/</t>
  </si>
  <si>
    <t>037876121</t>
  </si>
  <si>
    <t>3998/2000-400/2359</t>
  </si>
  <si>
    <t xml:space="preserve">Malý Lipník </t>
  </si>
  <si>
    <t>Malý Lipník 70</t>
  </si>
  <si>
    <t>065 46</t>
  </si>
  <si>
    <t>918212</t>
  </si>
  <si>
    <t>Mgr. Andrea Pjatáková</t>
  </si>
  <si>
    <t>https://zsmalylipnik.edupage.org/</t>
  </si>
  <si>
    <t>037866800</t>
  </si>
  <si>
    <t>3998/2000-400/2361</t>
  </si>
  <si>
    <t>Marcelová</t>
  </si>
  <si>
    <t>Cesta na vŕšku 1</t>
  </si>
  <si>
    <t>946 32</t>
  </si>
  <si>
    <t>7798313</t>
  </si>
  <si>
    <t>Mgr. Róbert Duka</t>
  </si>
  <si>
    <t>www.zsmmarcelova.edu.sk</t>
  </si>
  <si>
    <t>037866796</t>
  </si>
  <si>
    <t>3998/2000-400/2360</t>
  </si>
  <si>
    <t>320229</t>
  </si>
  <si>
    <t>Mgr. Agnesa Kajtárová</t>
  </si>
  <si>
    <t>www.zsmarcelova.edupage.org</t>
  </si>
  <si>
    <t>035546328</t>
  </si>
  <si>
    <t>3998/2000-400/2362</t>
  </si>
  <si>
    <t>Margecany</t>
  </si>
  <si>
    <t>Školská 20</t>
  </si>
  <si>
    <t>055 01</t>
  </si>
  <si>
    <t>348128</t>
  </si>
  <si>
    <t>RNDr. Stanislava Hricková</t>
  </si>
  <si>
    <t>www.zsmargecany.edupage.org</t>
  </si>
  <si>
    <t>037873750</t>
  </si>
  <si>
    <t>3998/2000-400/2366</t>
  </si>
  <si>
    <t xml:space="preserve">Marhaň </t>
  </si>
  <si>
    <t>Marhaň 115</t>
  </si>
  <si>
    <t>7393249</t>
  </si>
  <si>
    <t>Ing. Monika Vojteková</t>
  </si>
  <si>
    <t>www.zsmarhan.eu</t>
  </si>
  <si>
    <t>710055412</t>
  </si>
  <si>
    <t>3998/2000-400/2368</t>
  </si>
  <si>
    <t>Marianka</t>
  </si>
  <si>
    <t>Námestie 4. apríla 16</t>
  </si>
  <si>
    <t>900 33</t>
  </si>
  <si>
    <t>443005</t>
  </si>
  <si>
    <t>PaedDr. Mária Kubovičová</t>
  </si>
  <si>
    <t>www.zsmarianka.edupage.org</t>
  </si>
  <si>
    <t>037811924</t>
  </si>
  <si>
    <t>3998/2000-400/3965</t>
  </si>
  <si>
    <t>Školská knižnica pri ZŠ na Ul. P. Mudroňa v Martine</t>
  </si>
  <si>
    <t>Martin</t>
  </si>
  <si>
    <t>Ul. Pavla Mudroňa 3</t>
  </si>
  <si>
    <t>036 01</t>
  </si>
  <si>
    <t>4230059</t>
  </si>
  <si>
    <t>Mgr. Jozef Krížo</t>
  </si>
  <si>
    <t>www.zsmudrona.sk</t>
  </si>
  <si>
    <t>037811860</t>
  </si>
  <si>
    <t>3998/2000-400/4070</t>
  </si>
  <si>
    <t>Nade Hejnej 4</t>
  </si>
  <si>
    <t>4134488</t>
  </si>
  <si>
    <t>Mgr. Monika Grejtáková</t>
  </si>
  <si>
    <t>https://zsnadehejnej.edupage.org/</t>
  </si>
  <si>
    <t>042347599</t>
  </si>
  <si>
    <t>3998/2000-400/4443</t>
  </si>
  <si>
    <t>J. Lettricha 3</t>
  </si>
  <si>
    <t>4383439</t>
  </si>
  <si>
    <t>Mgr. art. Ľubomíra Krkošková</t>
  </si>
  <si>
    <t>www.ssusmartin.sk</t>
  </si>
  <si>
    <t>057292761</t>
  </si>
  <si>
    <t>3998/2000-400/2372</t>
  </si>
  <si>
    <t>Gymnázium Viliama Paulinyho-Tótha, Obchodná akadémia a Stredná zdravotnícka škola</t>
  </si>
  <si>
    <t>Malá hora 3</t>
  </si>
  <si>
    <t>4213001</t>
  </si>
  <si>
    <t>Mgr. Darina Súderová</t>
  </si>
  <si>
    <t>www.gymmt.sk</t>
  </si>
  <si>
    <t>000161578</t>
  </si>
  <si>
    <t>3998/2000-400/2374</t>
  </si>
  <si>
    <t>L. Novomeského 5/24</t>
  </si>
  <si>
    <t>036 36</t>
  </si>
  <si>
    <t>4133811</t>
  </si>
  <si>
    <t>Mgr. Dušan Koťka</t>
  </si>
  <si>
    <t>www.spsmt.sk</t>
  </si>
  <si>
    <t>042224055</t>
  </si>
  <si>
    <t>3998/2000-400/3426</t>
  </si>
  <si>
    <t>M. R. Štefánika 19</t>
  </si>
  <si>
    <t>3240251</t>
  </si>
  <si>
    <t>Mgr. Jozef Sopoliga (0905/517 181)</t>
  </si>
  <si>
    <t>www.essmt.sk</t>
  </si>
  <si>
    <t>017055211</t>
  </si>
  <si>
    <t>3998/2000-400/2375</t>
  </si>
  <si>
    <t>Stredná odborná škola dopravná</t>
  </si>
  <si>
    <t>Martin-Priekopa</t>
  </si>
  <si>
    <t>Zelená 2</t>
  </si>
  <si>
    <t>036 08</t>
  </si>
  <si>
    <t>4282539</t>
  </si>
  <si>
    <t>Mgr. Dušan Striško</t>
  </si>
  <si>
    <t>www.sosd.sk</t>
  </si>
  <si>
    <t>710063288</t>
  </si>
  <si>
    <t>3998/2000-400/4213</t>
  </si>
  <si>
    <t>Školská knižnica pri Základnej škole Matejovce nad Hornádom</t>
  </si>
  <si>
    <t xml:space="preserve">Matejovce nad Hornádom </t>
  </si>
  <si>
    <t>Matejovce nad Hornádom 97</t>
  </si>
  <si>
    <t>053 21</t>
  </si>
  <si>
    <t>370891</t>
  </si>
  <si>
    <t>Mgr. Roxana Wallachová</t>
  </si>
  <si>
    <t>https://matejovcenadhornadom.sk/obec/skolstvo/zakladna-skola/</t>
  </si>
  <si>
    <t>035544201</t>
  </si>
  <si>
    <t>3998/2000-400/2382</t>
  </si>
  <si>
    <t>Základná škola - Grundschule</t>
  </si>
  <si>
    <t>Medzev</t>
  </si>
  <si>
    <t>Štóska 183</t>
  </si>
  <si>
    <t>044 25</t>
  </si>
  <si>
    <t>4663123</t>
  </si>
  <si>
    <t>Mgr. Marek Kaleta</t>
  </si>
  <si>
    <t>www.zsmedzev.edupage.org</t>
  </si>
  <si>
    <t>037874063</t>
  </si>
  <si>
    <t>3998/2000-400/4253</t>
  </si>
  <si>
    <t>Medzilaborce</t>
  </si>
  <si>
    <t>Komenského 135/6</t>
  </si>
  <si>
    <t>068 01</t>
  </si>
  <si>
    <t>361973</t>
  </si>
  <si>
    <t>PaedDr. Emília Kocanová</t>
  </si>
  <si>
    <t>https://www.zskomenme.sk/</t>
  </si>
  <si>
    <t>037874055</t>
  </si>
  <si>
    <t>3998/2000-400/3802</t>
  </si>
  <si>
    <t>Duchnovičova 480/29</t>
  </si>
  <si>
    <t>7321878</t>
  </si>
  <si>
    <t>RNDr. Ivan Štefanko</t>
  </si>
  <si>
    <t>www.zsdume.edupage.org</t>
  </si>
  <si>
    <t>054018404</t>
  </si>
  <si>
    <t>3998/2000-400/2386</t>
  </si>
  <si>
    <t>Duchnovičova 524/117</t>
  </si>
  <si>
    <t>7321348</t>
  </si>
  <si>
    <t>Mgr. Jarmila Savčaková</t>
  </si>
  <si>
    <t>www.sosaw.edupage.org</t>
  </si>
  <si>
    <t>036126594</t>
  </si>
  <si>
    <t>3998/2000-400/3917</t>
  </si>
  <si>
    <t>Základná škola s materskou školou Jana Smreka</t>
  </si>
  <si>
    <t xml:space="preserve">Melčice-Lieskové </t>
  </si>
  <si>
    <t>Melčice-Lieskové 377</t>
  </si>
  <si>
    <t>913 05</t>
  </si>
  <si>
    <t>348381</t>
  </si>
  <si>
    <t>Mgr. Róbert Košťál</t>
  </si>
  <si>
    <t>www.zsmelcice.edupage.org</t>
  </si>
  <si>
    <t>710055706</t>
  </si>
  <si>
    <t>3998/2000-400/2388</t>
  </si>
  <si>
    <t>Školská knižnica pri Základnej škole s VJM</t>
  </si>
  <si>
    <t>Mierovo</t>
  </si>
  <si>
    <t>Mierovo 22</t>
  </si>
  <si>
    <t>930 41</t>
  </si>
  <si>
    <t>226040</t>
  </si>
  <si>
    <t>PaedDr. Piroška Szalyová</t>
  </si>
  <si>
    <t>www.mierovo.sk</t>
  </si>
  <si>
    <t>037863959</t>
  </si>
  <si>
    <t>3998/2000-400/4151</t>
  </si>
  <si>
    <t>Školská knižnica pri ZŠ s MŠ Michal nad Žitavou</t>
  </si>
  <si>
    <t xml:space="preserve">Michal nad Žitavou </t>
  </si>
  <si>
    <t>Michal nad Žitavou 276</t>
  </si>
  <si>
    <t>941 61</t>
  </si>
  <si>
    <t>6596115</t>
  </si>
  <si>
    <t>PaedDr. Veronika Trungelová</t>
  </si>
  <si>
    <t>https://zsmichalnadzitavou.edupage.org/</t>
  </si>
  <si>
    <t>035541253</t>
  </si>
  <si>
    <t>3998/2000-400/2399</t>
  </si>
  <si>
    <t>Michaľany</t>
  </si>
  <si>
    <t>Školská 339/2</t>
  </si>
  <si>
    <t>6702315</t>
  </si>
  <si>
    <t>Mgr. Andrea Bodnárová</t>
  </si>
  <si>
    <t>www.zsmichalany.edupage.org</t>
  </si>
  <si>
    <t>017080738</t>
  </si>
  <si>
    <t>3998/2000-400/4126</t>
  </si>
  <si>
    <t>Školská knižnica pri ZŠ, J. A. Komenského 1 v Michalovciach</t>
  </si>
  <si>
    <t>Michalovce</t>
  </si>
  <si>
    <t>J. A. Komenského 1</t>
  </si>
  <si>
    <t>071 01</t>
  </si>
  <si>
    <t>180222</t>
  </si>
  <si>
    <t>Mgr. Jaroslav Semko</t>
  </si>
  <si>
    <t>www.zskommi.edupage.org</t>
  </si>
  <si>
    <t>017080754</t>
  </si>
  <si>
    <t>3998/2000-400/4079</t>
  </si>
  <si>
    <t>Školská knižnica pri Základnej škole Okružná 17, Michalovce</t>
  </si>
  <si>
    <t>Okružná 17</t>
  </si>
  <si>
    <t>6425838</t>
  </si>
  <si>
    <t>Mgr. Martin Nebesník</t>
  </si>
  <si>
    <t>www.zsokruzna.sk</t>
  </si>
  <si>
    <t>017080771</t>
  </si>
  <si>
    <t>3998/2000-400/4124</t>
  </si>
  <si>
    <t>Základná škola Pavla Horova</t>
  </si>
  <si>
    <t>Kpt. Nálepku 16</t>
  </si>
  <si>
    <t>6422838</t>
  </si>
  <si>
    <t>Mgr. Slavko Pavolko</t>
  </si>
  <si>
    <t>www.zsphorova.sk</t>
  </si>
  <si>
    <t>017080762</t>
  </si>
  <si>
    <t>3998/2000-400/4068</t>
  </si>
  <si>
    <t>Krymská 5</t>
  </si>
  <si>
    <t>6435879</t>
  </si>
  <si>
    <t>Mgr. Katarína Novotná</t>
  </si>
  <si>
    <t>www.zskrymska.sk</t>
  </si>
  <si>
    <t>017080720</t>
  </si>
  <si>
    <t>3998/2000-400/4066</t>
  </si>
  <si>
    <t>Moskovská 1</t>
  </si>
  <si>
    <t>214432</t>
  </si>
  <si>
    <t>PaedDr. Marek Novák</t>
  </si>
  <si>
    <t>www.zsmosmi.edupage.org</t>
  </si>
  <si>
    <t>017080711</t>
  </si>
  <si>
    <t>3998/2000-400/4072</t>
  </si>
  <si>
    <t>J. Švermu 6</t>
  </si>
  <si>
    <t>123938</t>
  </si>
  <si>
    <t>PaedDr. Martina Tomčíková</t>
  </si>
  <si>
    <t>www.zssvermumi.edupage.org</t>
  </si>
  <si>
    <t>017080703</t>
  </si>
  <si>
    <t>3998/2000-400/4063</t>
  </si>
  <si>
    <t>Základná škola Teodora Jozefa Moussona</t>
  </si>
  <si>
    <t>T. J. Moussona 4</t>
  </si>
  <si>
    <t>6441347</t>
  </si>
  <si>
    <t>RNDr. Róbert Pirč</t>
  </si>
  <si>
    <t>www.zsmoumi.edupage.org</t>
  </si>
  <si>
    <t>017080746</t>
  </si>
  <si>
    <t>3998/2000-400/4059</t>
  </si>
  <si>
    <t>Školská knižnica pri ZŠ Školská 2, Michalovce</t>
  </si>
  <si>
    <t>086300</t>
  </si>
  <si>
    <t>Mgr. Miroslav Mach</t>
  </si>
  <si>
    <t>www.5zs.sk</t>
  </si>
  <si>
    <t>017151341</t>
  </si>
  <si>
    <t>3998/2000-400/2395</t>
  </si>
  <si>
    <t>Školská knižnica - Základné informačné stredisko</t>
  </si>
  <si>
    <t>Ľ. Štúra 26</t>
  </si>
  <si>
    <t>6441346</t>
  </si>
  <si>
    <t>PaedDr. Adriana Petrová, PhD., MBA</t>
  </si>
  <si>
    <t>https://gymmi.edupage.org/</t>
  </si>
  <si>
    <t>000500402</t>
  </si>
  <si>
    <t>3998/2000-400/2391</t>
  </si>
  <si>
    <t>Školská 12</t>
  </si>
  <si>
    <t>6883602</t>
  </si>
  <si>
    <t>Mgr. Ľuba Kiš Butková</t>
  </si>
  <si>
    <t>https://ssi12michalovce.edupage.org/</t>
  </si>
  <si>
    <t>000606782</t>
  </si>
  <si>
    <t>3998/2000-400/2394</t>
  </si>
  <si>
    <t>Masarykova 27</t>
  </si>
  <si>
    <t>6441452</t>
  </si>
  <si>
    <t>RNDr. Dušan Žaludko</t>
  </si>
  <si>
    <t>https://szsmi.edupage.org/</t>
  </si>
  <si>
    <t>017078385</t>
  </si>
  <si>
    <t>3998/2000-400/2392</t>
  </si>
  <si>
    <t>6441172</t>
  </si>
  <si>
    <t>Ing. Martina Gožová</t>
  </si>
  <si>
    <t>www.sosmi.edupage.org</t>
  </si>
  <si>
    <t>042096651</t>
  </si>
  <si>
    <t>3998/2000-400/4454</t>
  </si>
  <si>
    <t>Partizánska 1</t>
  </si>
  <si>
    <t>071 92</t>
  </si>
  <si>
    <t>6441459</t>
  </si>
  <si>
    <t>Ing. Jaroslav Kapitan</t>
  </si>
  <si>
    <t>www.sostmi.edupage.org</t>
  </si>
  <si>
    <t>036124613</t>
  </si>
  <si>
    <t>3998/2000-400/2400</t>
  </si>
  <si>
    <t xml:space="preserve">Mikušovce </t>
  </si>
  <si>
    <t>Mikušovce 16</t>
  </si>
  <si>
    <t>018 57</t>
  </si>
  <si>
    <t>464079</t>
  </si>
  <si>
    <t>Ing. Viera Jakúbková</t>
  </si>
  <si>
    <t>www.zsmikusovce.edupage.org</t>
  </si>
  <si>
    <t>057061645</t>
  </si>
  <si>
    <t>3998/2000-400/4160</t>
  </si>
  <si>
    <t xml:space="preserve">Mníchova Lehota </t>
  </si>
  <si>
    <t>Mníchova Lehota 85</t>
  </si>
  <si>
    <t>913 21</t>
  </si>
  <si>
    <t>6486127</t>
  </si>
  <si>
    <t>Mgr. Adriana Laginová</t>
  </si>
  <si>
    <t>https://zsmlehota.edupage.org/</t>
  </si>
  <si>
    <t>V roku 2008 a v roku 2009</t>
  </si>
  <si>
    <t>035546484</t>
  </si>
  <si>
    <t>3998/2000-400/2410</t>
  </si>
  <si>
    <t xml:space="preserve">Mníšek nad Hnilcom </t>
  </si>
  <si>
    <t>Mníšek nad Hnilcom 497</t>
  </si>
  <si>
    <t>055 64</t>
  </si>
  <si>
    <t>926048</t>
  </si>
  <si>
    <t>Ing. Bronislava Ďurdíková</t>
  </si>
  <si>
    <t>www.zs-mnisek.edupage.org</t>
  </si>
  <si>
    <t>036062219</t>
  </si>
  <si>
    <t>3998/2000-400/5218</t>
  </si>
  <si>
    <t>Školská knižnica pri Základnej škole v Modre Vajanského 93</t>
  </si>
  <si>
    <t>Modra</t>
  </si>
  <si>
    <t>Vajanského 93</t>
  </si>
  <si>
    <t>900 01</t>
  </si>
  <si>
    <t>6472582</t>
  </si>
  <si>
    <t>PaedDr. Marcela Pechová</t>
  </si>
  <si>
    <t>https://zsvajanskeho.edupage.org/</t>
  </si>
  <si>
    <t>031816681</t>
  </si>
  <si>
    <t>3998/2000-400/4667</t>
  </si>
  <si>
    <t>Základná škola Ľudovíta Štúra</t>
  </si>
  <si>
    <t>Komenského 1/A</t>
  </si>
  <si>
    <t>6472575</t>
  </si>
  <si>
    <t>PaedDr. Zlatica Lišková</t>
  </si>
  <si>
    <t>www.zslsmo.edupage.org</t>
  </si>
  <si>
    <t>000162311</t>
  </si>
  <si>
    <t>3998/2000-400/2412</t>
  </si>
  <si>
    <t>Stredná odborná škola vinársko-ovocinárska</t>
  </si>
  <si>
    <t>Kostolná 3</t>
  </si>
  <si>
    <t>6472580</t>
  </si>
  <si>
    <t>Ing. Anton Čípel</t>
  </si>
  <si>
    <t>www.svosmo.edupage.org</t>
  </si>
  <si>
    <t>000162787</t>
  </si>
  <si>
    <t>3998/2000-400/2416</t>
  </si>
  <si>
    <t>Sokolská 6</t>
  </si>
  <si>
    <t>6472577</t>
  </si>
  <si>
    <t>Mgr. Maroš Jakim</t>
  </si>
  <si>
    <t>www.pakamodra.edupage.org</t>
  </si>
  <si>
    <t>017050197</t>
  </si>
  <si>
    <t>3998/2000-400/2414</t>
  </si>
  <si>
    <t>Gymnázium Karola Štúra</t>
  </si>
  <si>
    <t>Námestie slobody 5</t>
  </si>
  <si>
    <t>6472576</t>
  </si>
  <si>
    <t>Mgr. Danica Grnáčová</t>
  </si>
  <si>
    <t>www.gymmo.edupage.org</t>
  </si>
  <si>
    <t>037941658</t>
  </si>
  <si>
    <t>3998/2000-400/2415</t>
  </si>
  <si>
    <t>Modra nad Cirochou</t>
  </si>
  <si>
    <t>Školská 250</t>
  </si>
  <si>
    <t>067 82</t>
  </si>
  <si>
    <t>102798</t>
  </si>
  <si>
    <t>PhDr. Jana Simčová, MBA</t>
  </si>
  <si>
    <t>www.zsmodranadcirochou.edupage.org</t>
  </si>
  <si>
    <t>037867041</t>
  </si>
  <si>
    <t>3998/2000-400/2417</t>
  </si>
  <si>
    <t>Základná škola Gergelya Édesa s vyučovacím jazykom maďarským - Édes Gergely Alapiskola</t>
  </si>
  <si>
    <t>Modrany</t>
  </si>
  <si>
    <t>Hlavná 359</t>
  </si>
  <si>
    <t>946 33</t>
  </si>
  <si>
    <t>993326</t>
  </si>
  <si>
    <t>Mgr. Veronika Szász</t>
  </si>
  <si>
    <t>https://zsegmodrany.edupage.org/</t>
  </si>
  <si>
    <t>037831780</t>
  </si>
  <si>
    <t>3998/2000-400/2419</t>
  </si>
  <si>
    <t>Modrý Kameň</t>
  </si>
  <si>
    <t>Lipové námestie 296/28</t>
  </si>
  <si>
    <t>992 01</t>
  </si>
  <si>
    <t>4870028</t>
  </si>
  <si>
    <t>Mgr. Zuzana Balová</t>
  </si>
  <si>
    <t>https://zs-msmk.edupage.org/</t>
  </si>
  <si>
    <t>000515485</t>
  </si>
  <si>
    <t>3998/2000-400/3983</t>
  </si>
  <si>
    <t>Mojmírovce</t>
  </si>
  <si>
    <t xml:space="preserve">Námestie sv. Ladislava 1791/14 </t>
  </si>
  <si>
    <t>951 15</t>
  </si>
  <si>
    <t>7798137</t>
  </si>
  <si>
    <t>PaedDr. Janka Stoláriková</t>
  </si>
  <si>
    <t>www.ouimojmirovce.edupage.org</t>
  </si>
  <si>
    <t>710061544</t>
  </si>
  <si>
    <t>3998/2000-400/2425</t>
  </si>
  <si>
    <t>Mokrance</t>
  </si>
  <si>
    <t>Mokrance 209</t>
  </si>
  <si>
    <t>045 01</t>
  </si>
  <si>
    <t>4602416</t>
  </si>
  <si>
    <t>Mgr. Eva Bistiková</t>
  </si>
  <si>
    <t>www.zsmokrance.edupage.org</t>
  </si>
  <si>
    <t>037942620</t>
  </si>
  <si>
    <t>3998/2000-400/2816</t>
  </si>
  <si>
    <t>Mokroluh</t>
  </si>
  <si>
    <t>Toplianska 130</t>
  </si>
  <si>
    <t>086 01</t>
  </si>
  <si>
    <t>099755</t>
  </si>
  <si>
    <t>Mgr. Ján Marčin</t>
  </si>
  <si>
    <t>www.mokroluh.sk</t>
  </si>
  <si>
    <t>035544295</t>
  </si>
  <si>
    <t>3998/2000-400/2423</t>
  </si>
  <si>
    <t>Moldava nad Bodvou</t>
  </si>
  <si>
    <t>Severná 21</t>
  </si>
  <si>
    <t>128532</t>
  </si>
  <si>
    <t>Mgr. Gabriela Janičová</t>
  </si>
  <si>
    <t>https://zs2moldava.edupage.org/</t>
  </si>
  <si>
    <t>710295774</t>
  </si>
  <si>
    <t>3998/2000-400/2426</t>
  </si>
  <si>
    <t>Stredná odborná škola agrotechnická - Agrotechnikai Szakközépiskola ako organizačná zložka Gymnázium Štefana Moysesa a Stredná odborná škola agrotechnická</t>
  </si>
  <si>
    <t>Hlavná 54</t>
  </si>
  <si>
    <t>4602139</t>
  </si>
  <si>
    <t>Ing. Štefan Szciranka</t>
  </si>
  <si>
    <t>www.sosmoldava.edupage.org</t>
  </si>
  <si>
    <t>057094811</t>
  </si>
  <si>
    <t>3998/2000-400/2427</t>
  </si>
  <si>
    <t>Gymnázium Štefana Moysesa a Stredná odborná škola agrotechnická - Agrotechnikai Szakközépiskola</t>
  </si>
  <si>
    <t>Školská 13</t>
  </si>
  <si>
    <t>045 17</t>
  </si>
  <si>
    <t>4602138</t>
  </si>
  <si>
    <t>RNDr. Csilla Nagyová</t>
  </si>
  <si>
    <t>www.gymmoldava.sk</t>
  </si>
  <si>
    <t>051845598</t>
  </si>
  <si>
    <t>3998/2000-400/2424</t>
  </si>
  <si>
    <t>Československej armády 15</t>
  </si>
  <si>
    <t>4602284</t>
  </si>
  <si>
    <t>Mgr. Andrea Sirgely</t>
  </si>
  <si>
    <t>www.gymnmold.edupage.org</t>
  </si>
  <si>
    <t>031302912</t>
  </si>
  <si>
    <t>3998/2000-400/2422</t>
  </si>
  <si>
    <t>4602134</t>
  </si>
  <si>
    <t>PaedDr. Jolana Liszkaiová</t>
  </si>
  <si>
    <t>www.zsmoldava.edupage.org</t>
  </si>
  <si>
    <t>037836781</t>
  </si>
  <si>
    <t>3998/2000-400/4103</t>
  </si>
  <si>
    <t>Moravany nad Váhom</t>
  </si>
  <si>
    <t>Na Výhone 188/16</t>
  </si>
  <si>
    <t>922 21</t>
  </si>
  <si>
    <t>7719187</t>
  </si>
  <si>
    <t>PhDr. PaedDr. Tatiana Nevolná, PhD.</t>
  </si>
  <si>
    <t>www.zsmoravany.edupage.org</t>
  </si>
  <si>
    <t>036125130</t>
  </si>
  <si>
    <t>3998/2000-400/2429</t>
  </si>
  <si>
    <t xml:space="preserve">Moravské Lieskové </t>
  </si>
  <si>
    <t>Moravské Lieskové 252</t>
  </si>
  <si>
    <t>916 42</t>
  </si>
  <si>
    <t>7792111</t>
  </si>
  <si>
    <t>Mgr. Jana Lacková</t>
  </si>
  <si>
    <t>www.zsml252.edupage.org</t>
  </si>
  <si>
    <t>031810462</t>
  </si>
  <si>
    <t>3998/2000-400/2431</t>
  </si>
  <si>
    <t>Most pri Bratislave</t>
  </si>
  <si>
    <t>Športová 470</t>
  </si>
  <si>
    <t>900 46</t>
  </si>
  <si>
    <t>119155</t>
  </si>
  <si>
    <t>Mgr. Ladislav Peciar</t>
  </si>
  <si>
    <t>https://zs-mostpribratislave.edupage.org/</t>
  </si>
  <si>
    <t>037840576</t>
  </si>
  <si>
    <t>3998/2000-400/2432</t>
  </si>
  <si>
    <t xml:space="preserve">Mostová </t>
  </si>
  <si>
    <t>Mostová 210</t>
  </si>
  <si>
    <t>925 07</t>
  </si>
  <si>
    <t>684600</t>
  </si>
  <si>
    <t>Mgr. Ladislav Papp</t>
  </si>
  <si>
    <t>www.alapiskola.edupage.org</t>
  </si>
  <si>
    <t>036125920</t>
  </si>
  <si>
    <t>3998/2000-400/3804</t>
  </si>
  <si>
    <t>Motešice</t>
  </si>
  <si>
    <t>Motešice 77</t>
  </si>
  <si>
    <t>913 26</t>
  </si>
  <si>
    <t>075248</t>
  </si>
  <si>
    <t>Mgr. Zuzana Goláňová</t>
  </si>
  <si>
    <t>www.zsmotesice.edupage.org</t>
  </si>
  <si>
    <t>710058934</t>
  </si>
  <si>
    <t>3998/2000-400/2435</t>
  </si>
  <si>
    <t>Mučín</t>
  </si>
  <si>
    <t>Lipová 229</t>
  </si>
  <si>
    <t>985 31</t>
  </si>
  <si>
    <t>4378819</t>
  </si>
  <si>
    <t>Mgr. Andrea Bendeová (0918/183 565)</t>
  </si>
  <si>
    <t>www.zsmucin.edupage.org</t>
  </si>
  <si>
    <t>710063083</t>
  </si>
  <si>
    <t>3998/2000-400/4418</t>
  </si>
  <si>
    <t xml:space="preserve">Muránska Dlhá Lúka </t>
  </si>
  <si>
    <t>Muránska Dlhá Lúka 321</t>
  </si>
  <si>
    <t>050 01</t>
  </si>
  <si>
    <t>974402</t>
  </si>
  <si>
    <t>Mgr. Klementína Klimeková</t>
  </si>
  <si>
    <t>www.zsmdl.sk</t>
  </si>
  <si>
    <t>037810359</t>
  </si>
  <si>
    <t>3998/2000-400/4111</t>
  </si>
  <si>
    <t xml:space="preserve">Mútne </t>
  </si>
  <si>
    <t>Mútne 224</t>
  </si>
  <si>
    <t>5597258</t>
  </si>
  <si>
    <t>PaedDr. Janka Murínová</t>
  </si>
  <si>
    <t>www.zsmutne.edupage.org</t>
  </si>
  <si>
    <t>037864092</t>
  </si>
  <si>
    <t>3998/2000-400/3892</t>
  </si>
  <si>
    <t>Školská knižnica v Mužle</t>
  </si>
  <si>
    <t>Základná škola Jánosa Endrődyho s vyučovacím jazykom maďarským - Endrődy János Alapiskola</t>
  </si>
  <si>
    <t xml:space="preserve">Mužla </t>
  </si>
  <si>
    <t>Mužla 491</t>
  </si>
  <si>
    <t>943 52</t>
  </si>
  <si>
    <t>7583104</t>
  </si>
  <si>
    <r>
      <t xml:space="preserve">Ing. Árpád </t>
    </r>
    <r>
      <rPr>
        <sz val="10"/>
        <color indexed="8"/>
        <rFont val="Arial"/>
        <family val="2"/>
        <charset val="238"/>
      </rPr>
      <t>Ö</t>
    </r>
    <r>
      <rPr>
        <sz val="10"/>
        <color indexed="8"/>
        <rFont val="Arial"/>
        <family val="2"/>
        <charset val="238"/>
      </rPr>
      <t>lveczky</t>
    </r>
  </si>
  <si>
    <t>https://muzlaskola.edupage.org/</t>
  </si>
  <si>
    <t>050457462</t>
  </si>
  <si>
    <t>3998/2000-400/2436</t>
  </si>
  <si>
    <t>Myjava</t>
  </si>
  <si>
    <t>Továrenská 63/1</t>
  </si>
  <si>
    <t>907 01</t>
  </si>
  <si>
    <t>6540513</t>
  </si>
  <si>
    <t>Mgr. Dagmar Líšková Zemanová</t>
  </si>
  <si>
    <t>www.szsmyjava.edupage.org</t>
  </si>
  <si>
    <t>000596680</t>
  </si>
  <si>
    <t>3998/2000-400/2442</t>
  </si>
  <si>
    <t>Jablonská 5</t>
  </si>
  <si>
    <t>6213462</t>
  </si>
  <si>
    <t>Mgr. Alena Havlíková</t>
  </si>
  <si>
    <t>www.gymy.edupage.org</t>
  </si>
  <si>
    <t>000161381</t>
  </si>
  <si>
    <t>3998/2000-400/2444</t>
  </si>
  <si>
    <t>SNP 413/8</t>
  </si>
  <si>
    <t>6212149</t>
  </si>
  <si>
    <t>Mgr. Jaroslav Foltín</t>
  </si>
  <si>
    <t>https://spsmyj.edupage.org/</t>
  </si>
  <si>
    <t>031202802</t>
  </si>
  <si>
    <t>3998/2000-400/2439</t>
  </si>
  <si>
    <t>Štúrova 18</t>
  </si>
  <si>
    <t>6907319</t>
  </si>
  <si>
    <t>Mgr. Radovan Biesik</t>
  </si>
  <si>
    <t>www.zsmyjava.edupage.org</t>
  </si>
  <si>
    <t>710058942</t>
  </si>
  <si>
    <t>3998/2000-400/2448</t>
  </si>
  <si>
    <t xml:space="preserve">Mýtna </t>
  </si>
  <si>
    <t>Mýtna 67</t>
  </si>
  <si>
    <t>071234</t>
  </si>
  <si>
    <t>Mgr. Miroslava Karlíková</t>
  </si>
  <si>
    <t>www.zsmytna.edupage.org</t>
  </si>
  <si>
    <t>035546751</t>
  </si>
  <si>
    <t>3998/2000-400/2451</t>
  </si>
  <si>
    <t>Nálepkovo</t>
  </si>
  <si>
    <t>Školská 684</t>
  </si>
  <si>
    <t>053 33</t>
  </si>
  <si>
    <t>909064</t>
  </si>
  <si>
    <t>Mgr. Ingrid Majorová</t>
  </si>
  <si>
    <t>www.zssmsnalepkovo.edupage.org</t>
  </si>
  <si>
    <t>037810286</t>
  </si>
  <si>
    <t>3998/2000-400/5264</t>
  </si>
  <si>
    <t>Školská knižnica Brehy</t>
  </si>
  <si>
    <t>Námestovo</t>
  </si>
  <si>
    <t>Slnečná 168/28</t>
  </si>
  <si>
    <t>029 01</t>
  </si>
  <si>
    <t>5581241</t>
  </si>
  <si>
    <t>Mgr. Renáta Fidríková</t>
  </si>
  <si>
    <t>www.zsslnecnano.edupage.org</t>
  </si>
  <si>
    <t>037982702</t>
  </si>
  <si>
    <t>3998/2000-400/4683</t>
  </si>
  <si>
    <t>Mila Urbana 160/45</t>
  </si>
  <si>
    <t>5522971</t>
  </si>
  <si>
    <t>PhDr. Ľubica Glombová</t>
  </si>
  <si>
    <t>www.ssino.sk</t>
  </si>
  <si>
    <t>000160717</t>
  </si>
  <si>
    <t>3998/2000-400/2452</t>
  </si>
  <si>
    <t>Gymnázium Antona Bernoláka</t>
  </si>
  <si>
    <t>Mieru 307/23</t>
  </si>
  <si>
    <t>4136309</t>
  </si>
  <si>
    <t>Mgr. Peter Kuľha (0901/742 860)</t>
  </si>
  <si>
    <t>www.gabna.edupage.org</t>
  </si>
  <si>
    <t>017050502</t>
  </si>
  <si>
    <t>3998/2000-400/2454</t>
  </si>
  <si>
    <t>Komenského 496/37</t>
  </si>
  <si>
    <t>5524038</t>
  </si>
  <si>
    <t>Ing. Jozef Kružel</t>
  </si>
  <si>
    <t>www.sostno.sk</t>
  </si>
  <si>
    <t>017053846</t>
  </si>
  <si>
    <t>3998/2000-400/2453</t>
  </si>
  <si>
    <t>Stredná odborná škola podnikania a služieb</t>
  </si>
  <si>
    <t>Hattalova 968/33</t>
  </si>
  <si>
    <t>5522348</t>
  </si>
  <si>
    <t>Ing. Erika Šušková</t>
  </si>
  <si>
    <t>www.sosno.sk</t>
  </si>
  <si>
    <t>036125946</t>
  </si>
  <si>
    <t>3998/2000-400/4128</t>
  </si>
  <si>
    <t>Školská knižnica pri Základnej škole, Ulica Janka Palu 2, Nemšová</t>
  </si>
  <si>
    <t>Nemšová</t>
  </si>
  <si>
    <t>Janka Palu 2</t>
  </si>
  <si>
    <t>914 41</t>
  </si>
  <si>
    <t>6598282</t>
  </si>
  <si>
    <t>Mgr. Lenka Tršková</t>
  </si>
  <si>
    <t>www.zsnemsova.edupage.org</t>
  </si>
  <si>
    <t>037889371</t>
  </si>
  <si>
    <t>3998/2000-400/2463</t>
  </si>
  <si>
    <t>Nenince</t>
  </si>
  <si>
    <t>Školská 50</t>
  </si>
  <si>
    <t>991 26</t>
  </si>
  <si>
    <t>4878119</t>
  </si>
  <si>
    <t>PaedDr. Marián Lupták</t>
  </si>
  <si>
    <t>www.zssmsnenince.webnode.sk</t>
  </si>
  <si>
    <t>037861247</t>
  </si>
  <si>
    <t>3998/2000-400/2464</t>
  </si>
  <si>
    <t>Nesvady</t>
  </si>
  <si>
    <t>Komenského 21</t>
  </si>
  <si>
    <t>946 51</t>
  </si>
  <si>
    <t>7692214</t>
  </si>
  <si>
    <t>PaedDr. Silvia Hlavačková</t>
  </si>
  <si>
    <t>www.zsnesvady.edupage.org</t>
  </si>
  <si>
    <t>Knižnično-informačný systém Proflib, aScAgenda</t>
  </si>
  <si>
    <t>037861107</t>
  </si>
  <si>
    <t>3998/2000-400/2465</t>
  </si>
  <si>
    <t>957 386</t>
  </si>
  <si>
    <t>Mgr. Katalin Decsi</t>
  </si>
  <si>
    <t>www.zsvjmnesvady.edupage.org</t>
  </si>
  <si>
    <t>037861310</t>
  </si>
  <si>
    <t>3998/2000-400/5239</t>
  </si>
  <si>
    <t>Nitra</t>
  </si>
  <si>
    <t>Fatranská 14</t>
  </si>
  <si>
    <t>949 01</t>
  </si>
  <si>
    <t>6586045</t>
  </si>
  <si>
    <t>RNDr. Slavomíra Palková</t>
  </si>
  <si>
    <t>https://zsfatranskanr.edupage.org/</t>
  </si>
  <si>
    <t>037865609</t>
  </si>
  <si>
    <t>3998/2000-400/5233</t>
  </si>
  <si>
    <t>Tulipánová 1</t>
  </si>
  <si>
    <t>428516</t>
  </si>
  <si>
    <t>PaedDr. Mária Sailerová</t>
  </si>
  <si>
    <t>www.zstulipanova.sk</t>
  </si>
  <si>
    <t>037861352</t>
  </si>
  <si>
    <t>3998/2000-400/5221</t>
  </si>
  <si>
    <t>Školská knižnica Základnej školy, Beethovenova 11, Nitra</t>
  </si>
  <si>
    <t>Beethovenova 11</t>
  </si>
  <si>
    <t>949 11</t>
  </si>
  <si>
    <t>6511186</t>
  </si>
  <si>
    <t>Mgr. Nataša Vinohradská</t>
  </si>
  <si>
    <t>www.zsbeethovenova.edupage.org</t>
  </si>
  <si>
    <t>037865625</t>
  </si>
  <si>
    <t>3998/2000-400/4421</t>
  </si>
  <si>
    <t>Cabajská 2</t>
  </si>
  <si>
    <t>738538</t>
  </si>
  <si>
    <t>Mgr. Dana Rapavá</t>
  </si>
  <si>
    <t>www.zscabajska.edupage.org</t>
  </si>
  <si>
    <t>037865498</t>
  </si>
  <si>
    <t>3998/2000-400/4136</t>
  </si>
  <si>
    <t>Novozámocká 129</t>
  </si>
  <si>
    <t>949 05</t>
  </si>
  <si>
    <t>398169</t>
  </si>
  <si>
    <t>Mgr. Melinda Drdoľová</t>
  </si>
  <si>
    <t>www.zsmsnovozamocka.edupage.org</t>
  </si>
  <si>
    <t>037965859</t>
  </si>
  <si>
    <t>3998/2000-400/3805</t>
  </si>
  <si>
    <t>Školská knižnica Valérie Folkmanovej</t>
  </si>
  <si>
    <t>Benkova 34</t>
  </si>
  <si>
    <t>013406</t>
  </si>
  <si>
    <t>Mgr. Eva Berešová</t>
  </si>
  <si>
    <t>https://zsbenkova.edupage.org/</t>
  </si>
  <si>
    <t>037861301</t>
  </si>
  <si>
    <t>3998/2000-400/4023</t>
  </si>
  <si>
    <t>Škultétyho 1</t>
  </si>
  <si>
    <t>6518946</t>
  </si>
  <si>
    <t>Mgr. Henrieta Martincová</t>
  </si>
  <si>
    <t>www.zsskultetyhonitra.edupage.org</t>
  </si>
  <si>
    <t>037865501</t>
  </si>
  <si>
    <t>3998/2000-400/4668</t>
  </si>
  <si>
    <t>Školská knižnica pri Základnej škole kniežaťa Pribinu, Andreja Šulgana 1, Nitra</t>
  </si>
  <si>
    <t>Základná škola kniežaťa Pribinu</t>
  </si>
  <si>
    <t>Andreja Šulgana 1</t>
  </si>
  <si>
    <t>6511832</t>
  </si>
  <si>
    <t>Mgr. Iveta Miková</t>
  </si>
  <si>
    <t>www.zspribinunr.edupage.org</t>
  </si>
  <si>
    <t>042114985</t>
  </si>
  <si>
    <t>3998/2000-400/4236</t>
  </si>
  <si>
    <t>Súkromná stredná odborná škola polytechnická DSA</t>
  </si>
  <si>
    <t>Novozámocká 220</t>
  </si>
  <si>
    <t>6550455</t>
  </si>
  <si>
    <t>Mgr. Ján Viderňan</t>
  </si>
  <si>
    <t>https://sospnitra.edupage.org/</t>
  </si>
  <si>
    <t>000596876</t>
  </si>
  <si>
    <t>3998/2000-400/4249</t>
  </si>
  <si>
    <t>Stredná odborná škola gastronómie a cestovného ruchu</t>
  </si>
  <si>
    <t>Levická 40</t>
  </si>
  <si>
    <t>950 03</t>
  </si>
  <si>
    <t>840863</t>
  </si>
  <si>
    <t>Mgr. Irena Šuchterová</t>
  </si>
  <si>
    <t>www.sosnrlev.edupage.org</t>
  </si>
  <si>
    <t>034062912</t>
  </si>
  <si>
    <t>3998/2000-400/4157</t>
  </si>
  <si>
    <t>Školská knižnica pri Spojenej škole v Nitre</t>
  </si>
  <si>
    <t>Mudroňova 1</t>
  </si>
  <si>
    <t>725262</t>
  </si>
  <si>
    <t>Mgr. Daniela Ballová</t>
  </si>
  <si>
    <t>www.ssmudronova.edupage.org</t>
  </si>
  <si>
    <t>000162370</t>
  </si>
  <si>
    <t>3998/2000-400/3730</t>
  </si>
  <si>
    <t>Stredná odborná škola veterinárna</t>
  </si>
  <si>
    <t>Drážovská 14</t>
  </si>
  <si>
    <t>950 12</t>
  </si>
  <si>
    <t>792224</t>
  </si>
  <si>
    <t>RNDr. Ľuboš Černý</t>
  </si>
  <si>
    <t>www.sosvetnr.sk</t>
  </si>
  <si>
    <t>000162868</t>
  </si>
  <si>
    <t>3998/2000-400/2466</t>
  </si>
  <si>
    <t>Červeňova 42</t>
  </si>
  <si>
    <t>6511802</t>
  </si>
  <si>
    <t>PaedDr. Soňa Šišková</t>
  </si>
  <si>
    <t>www.ssicervenovanr.edupage.org</t>
  </si>
  <si>
    <t>000607321</t>
  </si>
  <si>
    <t>3998/2000-400/2472</t>
  </si>
  <si>
    <t>Farská 23</t>
  </si>
  <si>
    <t>950 50</t>
  </si>
  <si>
    <t>520891</t>
  </si>
  <si>
    <t>PhDr. Jana Debnárová, PhD.</t>
  </si>
  <si>
    <t>www.szsnitra.sk</t>
  </si>
  <si>
    <t>000160253</t>
  </si>
  <si>
    <t>3998/2000-400/2468</t>
  </si>
  <si>
    <t>Párovská 1</t>
  </si>
  <si>
    <t>6522929</t>
  </si>
  <si>
    <t>Mgr. Martin Chudík</t>
  </si>
  <si>
    <t>www.gymparnr.edu.sk</t>
  </si>
  <si>
    <t>000893293</t>
  </si>
  <si>
    <t>3998/2000-400/2467</t>
  </si>
  <si>
    <t>Stredná odborná škola stavebná</t>
  </si>
  <si>
    <t>Nábrežie mládeže 1</t>
  </si>
  <si>
    <t>950 28</t>
  </si>
  <si>
    <t>840087</t>
  </si>
  <si>
    <t>Ing. Ľubica Hlaváčová</t>
  </si>
  <si>
    <t>https://sosnabrmladezenr.edupage.org/</t>
  </si>
  <si>
    <t>031824986</t>
  </si>
  <si>
    <t>3998/2000-400/3427</t>
  </si>
  <si>
    <t>Piaristická spojená škola sv. Jozefa Kalazanského</t>
  </si>
  <si>
    <t>Piaristická 6</t>
  </si>
  <si>
    <t>480585</t>
  </si>
  <si>
    <t>Mgr. Marcela Jahnová</t>
  </si>
  <si>
    <t>www.pgjknr.sk</t>
  </si>
  <si>
    <t>017055351</t>
  </si>
  <si>
    <t>3998/2000-400/2473</t>
  </si>
  <si>
    <t>Školská knižnica Gymnázia sv. Cyrila a Metoda</t>
  </si>
  <si>
    <t>Spojená katolícka škola</t>
  </si>
  <si>
    <t>Farská 19</t>
  </si>
  <si>
    <t>6526621</t>
  </si>
  <si>
    <t>Mgr. Radoslav Rusňák</t>
  </si>
  <si>
    <t>www.gcm.sk</t>
  </si>
  <si>
    <t>017050073</t>
  </si>
  <si>
    <t>3998/2000-400/2469</t>
  </si>
  <si>
    <t>Stredná priemyselná škola strojnícka a elektrotechnická</t>
  </si>
  <si>
    <t>Ul. Fraňa Kráľa 20</t>
  </si>
  <si>
    <t>6510862</t>
  </si>
  <si>
    <t>Ing. Jozef Gerhát</t>
  </si>
  <si>
    <t>www.spsnitra.edupage.org</t>
  </si>
  <si>
    <t>037860682</t>
  </si>
  <si>
    <t>3998/2000-400/2476</t>
  </si>
  <si>
    <t>Školská knižnica ZŠ s MŠ Nitrianska Blatnica</t>
  </si>
  <si>
    <t>Nitrianska Blatnica</t>
  </si>
  <si>
    <t>Nitrianska Blatnica 3</t>
  </si>
  <si>
    <t>956 05</t>
  </si>
  <si>
    <t>109744</t>
  </si>
  <si>
    <t>Mgr. Marek Pliško</t>
  </si>
  <si>
    <t>www.zsnblatnica.edupage.org</t>
  </si>
  <si>
    <t>036126934</t>
  </si>
  <si>
    <t>3998/2000-400/2482</t>
  </si>
  <si>
    <t>Spojená škola - Grundschule mit Kindergarten</t>
  </si>
  <si>
    <t>Nitrianske Pravno</t>
  </si>
  <si>
    <t>Školská 370/19</t>
  </si>
  <si>
    <t>972 13</t>
  </si>
  <si>
    <t>543266</t>
  </si>
  <si>
    <t>Mgr. Jana Gebrlínová</t>
  </si>
  <si>
    <t>www.zsnitrianskepravno.edupage.org</t>
  </si>
  <si>
    <t>036126772</t>
  </si>
  <si>
    <t>3998/2000-400/2483</t>
  </si>
  <si>
    <t>Nitrianske Rudno</t>
  </si>
  <si>
    <t>Školská 492/15</t>
  </si>
  <si>
    <t>972 26</t>
  </si>
  <si>
    <t>5455411</t>
  </si>
  <si>
    <t>Mgr. Martin Škraban (0911/388 445)</t>
  </si>
  <si>
    <t>www.zsnrudno.edupage.org</t>
  </si>
  <si>
    <t>036126781</t>
  </si>
  <si>
    <t>3998/2000-400/2485</t>
  </si>
  <si>
    <t xml:space="preserve">Nitrica </t>
  </si>
  <si>
    <t>Nitrica 41</t>
  </si>
  <si>
    <t>972 22</t>
  </si>
  <si>
    <t>422866</t>
  </si>
  <si>
    <t>Mgr. Dana Vážanová</t>
  </si>
  <si>
    <t>https://zsnitrica.edulife.sk/</t>
  </si>
  <si>
    <t>017050448</t>
  </si>
  <si>
    <t>3998/2000-400/3918</t>
  </si>
  <si>
    <t>Nižná</t>
  </si>
  <si>
    <t>Hattalova 471</t>
  </si>
  <si>
    <t>027 43</t>
  </si>
  <si>
    <t>808930</t>
  </si>
  <si>
    <t>Ing. Roman Javorek</t>
  </si>
  <si>
    <t>www.ssnizna.sk</t>
  </si>
  <si>
    <t>710061560</t>
  </si>
  <si>
    <t>3998/2000-400/2486</t>
  </si>
  <si>
    <t xml:space="preserve">Nižná Kamenica </t>
  </si>
  <si>
    <t>Nižná Kamenica 60</t>
  </si>
  <si>
    <t>6965360</t>
  </si>
  <si>
    <t>Mgr. Petronela Wjechová</t>
  </si>
  <si>
    <t>www.niznakamenica.sk/-skolstvo</t>
  </si>
  <si>
    <t>035543701</t>
  </si>
  <si>
    <t>3998/2000-400/4020</t>
  </si>
  <si>
    <t>Nižná Slaná</t>
  </si>
  <si>
    <t>Letná 14</t>
  </si>
  <si>
    <t>049 23</t>
  </si>
  <si>
    <t>7951124</t>
  </si>
  <si>
    <t>Mgr. Erik Fischer</t>
  </si>
  <si>
    <t>www.zsnslana.edupage.org</t>
  </si>
  <si>
    <t>037876147</t>
  </si>
  <si>
    <t>3998/2000-400/2849</t>
  </si>
  <si>
    <t xml:space="preserve">Nižné Ružbachy </t>
  </si>
  <si>
    <t>Nižné Ružbachy 45</t>
  </si>
  <si>
    <t>065 02</t>
  </si>
  <si>
    <t>579491</t>
  </si>
  <si>
    <t>Mgr. Tatiana Jarabinská</t>
  </si>
  <si>
    <t>www.zsnizneruzbachy.edupage.org</t>
  </si>
  <si>
    <t>037873300</t>
  </si>
  <si>
    <t>3998/2000-400/3808</t>
  </si>
  <si>
    <t xml:space="preserve">Nižný Hrabovec </t>
  </si>
  <si>
    <t>Nižný Hrabovec 155</t>
  </si>
  <si>
    <t>094 21</t>
  </si>
  <si>
    <t>4493192</t>
  </si>
  <si>
    <t>PaedDr. Jozef Baran</t>
  </si>
  <si>
    <t>www.zsnh.edupage.org</t>
  </si>
  <si>
    <t>710064446</t>
  </si>
  <si>
    <t>3998/2000-400/3807</t>
  </si>
  <si>
    <t xml:space="preserve">Nižný Hrušov </t>
  </si>
  <si>
    <t>Nižný Hrušov 211</t>
  </si>
  <si>
    <t>094 22</t>
  </si>
  <si>
    <t>704724</t>
  </si>
  <si>
    <t>PaedDr. Iveta Ondiková</t>
  </si>
  <si>
    <t>https://zsniznyhrusov.edupage.org/</t>
  </si>
  <si>
    <t>035544228</t>
  </si>
  <si>
    <t>3998/2000-400/2491</t>
  </si>
  <si>
    <t>Nižný Klátov</t>
  </si>
  <si>
    <t>Klátovská 56</t>
  </si>
  <si>
    <t>044 12</t>
  </si>
  <si>
    <t>6967123</t>
  </si>
  <si>
    <t>Mgr. Lenka Richnavská</t>
  </si>
  <si>
    <t>http://zsnklatov.edupage.org</t>
  </si>
  <si>
    <t>710061587</t>
  </si>
  <si>
    <t>3998/2000-400/2492</t>
  </si>
  <si>
    <t xml:space="preserve">Nižný Lánec </t>
  </si>
  <si>
    <t>Nižný Lánec 54</t>
  </si>
  <si>
    <t>935768</t>
  </si>
  <si>
    <t>Mgr. Gabriela Kmecko</t>
  </si>
  <si>
    <t>www.niznylanec.sk</t>
  </si>
  <si>
    <t>037876368</t>
  </si>
  <si>
    <t>3998/2000-400/2493</t>
  </si>
  <si>
    <t>Nižný Slavkov</t>
  </si>
  <si>
    <t>Nižný Slavkov 72</t>
  </si>
  <si>
    <t>082 75</t>
  </si>
  <si>
    <t>4591212</t>
  </si>
  <si>
    <t>PaedDr. Katarína Jarošová</t>
  </si>
  <si>
    <t>www.zsniznyslavkov.edupage.org</t>
  </si>
  <si>
    <t xml:space="preserve">Knižnično-informačný systém Clavius </t>
  </si>
  <si>
    <t>035541245</t>
  </si>
  <si>
    <t>3998/2000-400/2494</t>
  </si>
  <si>
    <t>Školská 58</t>
  </si>
  <si>
    <t>076 17</t>
  </si>
  <si>
    <t>6798525</t>
  </si>
  <si>
    <t>www.zsnzipov.edupage.org</t>
  </si>
  <si>
    <t>037956124</t>
  </si>
  <si>
    <t>3998/2000-400/4599</t>
  </si>
  <si>
    <t>Stredná odborná škola obchodu a služieb ako elekované pracovisko Strednej odbornej školy v Žarnovici</t>
  </si>
  <si>
    <t>Nová Baňa</t>
  </si>
  <si>
    <t>Osvety 17</t>
  </si>
  <si>
    <t>923378</t>
  </si>
  <si>
    <t>Ing. Katarína Garajová</t>
  </si>
  <si>
    <t>www.sosnb.sk</t>
  </si>
  <si>
    <t>000160725</t>
  </si>
  <si>
    <t>3998/2000-400/4669</t>
  </si>
  <si>
    <t>Gymnázium Františka Švantnera</t>
  </si>
  <si>
    <t>Bernolákova 9</t>
  </si>
  <si>
    <t>6857092</t>
  </si>
  <si>
    <t>PaedDr. Renáta Juhásová</t>
  </si>
  <si>
    <t>www.gfsnbana.edupage.org</t>
  </si>
  <si>
    <t>Knižnično-informačný systém Dawinci (2008)</t>
  </si>
  <si>
    <t>710284292</t>
  </si>
  <si>
    <t>3998/2000-400/2500</t>
  </si>
  <si>
    <t xml:space="preserve">Nová Bošáca </t>
  </si>
  <si>
    <t>Nová Bošáca 76</t>
  </si>
  <si>
    <t>913 08</t>
  </si>
  <si>
    <t>240783</t>
  </si>
  <si>
    <t>Mgr. Kristína Kukučová</t>
  </si>
  <si>
    <t>https://zsnovabosaca.edupage.org/</t>
  </si>
  <si>
    <t>037812815</t>
  </si>
  <si>
    <t>3998/2000-400/2502</t>
  </si>
  <si>
    <t>Nová Bystrica</t>
  </si>
  <si>
    <t>Vychylovka 687</t>
  </si>
  <si>
    <t>023 05</t>
  </si>
  <si>
    <t>4397213</t>
  </si>
  <si>
    <t>Mgr. Kristína Králiková</t>
  </si>
  <si>
    <t>https://zsvychylovka.edupage.org/</t>
  </si>
  <si>
    <t>037811436</t>
  </si>
  <si>
    <t>3998/2000-400/2501</t>
  </si>
  <si>
    <t xml:space="preserve">Nová Bystrica </t>
  </si>
  <si>
    <t>Nová Bystrica 686</t>
  </si>
  <si>
    <t>4397212</t>
  </si>
  <si>
    <t>Mgr. Štefánia Chovancová</t>
  </si>
  <si>
    <t>www.zsnovabystrica.edupage.org</t>
  </si>
  <si>
    <t>031825621</t>
  </si>
  <si>
    <t>3998/2000-400/4243</t>
  </si>
  <si>
    <t>Školská knižnica CZŠ sv. Pavla Nová Dedina</t>
  </si>
  <si>
    <t>Cirkevná základná škola sv. Pavla</t>
  </si>
  <si>
    <t xml:space="preserve">Nová Dedina </t>
  </si>
  <si>
    <t>Nová Dedina 97</t>
  </si>
  <si>
    <t>935 25</t>
  </si>
  <si>
    <t>889802</t>
  </si>
  <si>
    <t>Mgr. Ľubica Halabuková</t>
  </si>
  <si>
    <t>www.czsndedina.edu.sk</t>
  </si>
  <si>
    <t>030414164</t>
  </si>
  <si>
    <t>3998/2000-400/1731</t>
  </si>
  <si>
    <t>Spojená škola sv. Jána Bosca</t>
  </si>
  <si>
    <t>Nová Dubnica</t>
  </si>
  <si>
    <t>Trenčianska 66/28</t>
  </si>
  <si>
    <t>018 51</t>
  </si>
  <si>
    <t>44323821</t>
  </si>
  <si>
    <t>Mgr. Jozef Imrišek</t>
  </si>
  <si>
    <t>www.ssnd.edupage.org</t>
  </si>
  <si>
    <t>035534664</t>
  </si>
  <si>
    <t>3998/2000-400/2508</t>
  </si>
  <si>
    <t xml:space="preserve">Nová Ľubovňa </t>
  </si>
  <si>
    <t>Nová Ľubovňa 493</t>
  </si>
  <si>
    <t>914676</t>
  </si>
  <si>
    <t>RNDr. Renáta Chamillová</t>
  </si>
  <si>
    <t>www.zssmsnovalubovna.edupage.org</t>
  </si>
  <si>
    <t>037865374</t>
  </si>
  <si>
    <t>3998/2000-400/4113</t>
  </si>
  <si>
    <t>Nová Ves nad Žitavou</t>
  </si>
  <si>
    <t>Partizánska 362</t>
  </si>
  <si>
    <t>951 51</t>
  </si>
  <si>
    <t>718357</t>
  </si>
  <si>
    <t>Ing. Martin Kováč</t>
  </si>
  <si>
    <t>www.zsnvnz.edupage.org</t>
  </si>
  <si>
    <t>Knižnično-informačný systém Proflib (2008), Knižnično-informačný systém Biblib</t>
  </si>
  <si>
    <t>052375277</t>
  </si>
  <si>
    <t>3998/2000-400/2515</t>
  </si>
  <si>
    <t>Nováky</t>
  </si>
  <si>
    <t>Rastislavova 332</t>
  </si>
  <si>
    <t>972 71</t>
  </si>
  <si>
    <t>5461153</t>
  </si>
  <si>
    <t>Mgr. Katarína Piačková</t>
  </si>
  <si>
    <t>www.sosnovaky.sk</t>
  </si>
  <si>
    <t>036126799</t>
  </si>
  <si>
    <t>3998/2000-400/2512</t>
  </si>
  <si>
    <t>Pribinova ul.123/9</t>
  </si>
  <si>
    <t>5460129</t>
  </si>
  <si>
    <t>Mgr. Martina Mišúnová</t>
  </si>
  <si>
    <t>www.zspribno.edupage.org</t>
  </si>
  <si>
    <t>036125148</t>
  </si>
  <si>
    <t>3998/2000-400/2528</t>
  </si>
  <si>
    <t>Nové Mesto nad Váhom</t>
  </si>
  <si>
    <t>Odborárska 1374</t>
  </si>
  <si>
    <t>915 01</t>
  </si>
  <si>
    <t>235051</t>
  </si>
  <si>
    <t>PaedDr. Jana Hunová</t>
  </si>
  <si>
    <t>www.zs4nmnv.edupage.org</t>
  </si>
  <si>
    <t>031202667</t>
  </si>
  <si>
    <t>3998/2000-400/2525</t>
  </si>
  <si>
    <t>Kpt. Nálepku 855</t>
  </si>
  <si>
    <t>7712336</t>
  </si>
  <si>
    <t>Mgr. Želmíra Haláková</t>
  </si>
  <si>
    <t>www.trojka.edupage.org</t>
  </si>
  <si>
    <t>000893111</t>
  </si>
  <si>
    <t>3998/2000-400/2534</t>
  </si>
  <si>
    <t>Piešťanská 2262/80</t>
  </si>
  <si>
    <t>7712212</t>
  </si>
  <si>
    <t>Ing. Oľga Ilenčíková</t>
  </si>
  <si>
    <t>www.prvasosnmnv.sk</t>
  </si>
  <si>
    <t>000161403</t>
  </si>
  <si>
    <t>3998/2000-400/2532</t>
  </si>
  <si>
    <t>Bzinská 11</t>
  </si>
  <si>
    <t>774618</t>
  </si>
  <si>
    <t>Mgr. Milan Lipták</t>
  </si>
  <si>
    <t>www.spsnmnv.sk</t>
  </si>
  <si>
    <t>017643066</t>
  </si>
  <si>
    <t>3998/2000-400/2529</t>
  </si>
  <si>
    <t>Spojená škola sv. Jozefa</t>
  </si>
  <si>
    <t>Klčové 87</t>
  </si>
  <si>
    <t>7712492</t>
  </si>
  <si>
    <t>PaedDr. Katarína Jarošincová</t>
  </si>
  <si>
    <t>https://ssjozefnm.edupage.org/</t>
  </si>
  <si>
    <t>037965352</t>
  </si>
  <si>
    <t>3998/2000-400/4218</t>
  </si>
  <si>
    <t>Gymnázium Petra Pázmáňa s vyučovacím jazykom maďarským - Pázmány Péter Gimnázium</t>
  </si>
  <si>
    <t>Nové Zámky</t>
  </si>
  <si>
    <t>Letomostie 3</t>
  </si>
  <si>
    <t>940 61</t>
  </si>
  <si>
    <t>6420859</t>
  </si>
  <si>
    <t>PaedDr. Zuzana Peternai, PhD.</t>
  </si>
  <si>
    <t>www.pazmangymnz.edupage.org</t>
  </si>
  <si>
    <t>037860925</t>
  </si>
  <si>
    <t>3998/2000-400/4611</t>
  </si>
  <si>
    <t>Devínska 12</t>
  </si>
  <si>
    <t>940 63</t>
  </si>
  <si>
    <t>6428726</t>
  </si>
  <si>
    <t>Mgr. Gabriel Dékány</t>
  </si>
  <si>
    <t>www.zsdevinskanz.edupage.org</t>
  </si>
  <si>
    <t>036110752</t>
  </si>
  <si>
    <t>3998/2000-400/2516</t>
  </si>
  <si>
    <t>Základná škola Gergelya Czuczora s vyučovacím jazykom maďarským - Czuczor Gergely Alapiskola</t>
  </si>
  <si>
    <t>G. Czuczora 10</t>
  </si>
  <si>
    <t>940 53</t>
  </si>
  <si>
    <t>433262</t>
  </si>
  <si>
    <t>PaedDr. Zoltán Priskin</t>
  </si>
  <si>
    <t>www.czuczora.eu</t>
  </si>
  <si>
    <t>036106011</t>
  </si>
  <si>
    <t>3998/2000-400/2517</t>
  </si>
  <si>
    <t>Nábrežná 2335/95</t>
  </si>
  <si>
    <t>940 57</t>
  </si>
  <si>
    <t>6410526</t>
  </si>
  <si>
    <t>Mgr. Róbert Rudinský</t>
  </si>
  <si>
    <t>www.zsnabrezna.sk</t>
  </si>
  <si>
    <t>037860992</t>
  </si>
  <si>
    <t>3998/2000-400/4027</t>
  </si>
  <si>
    <t>G. Bethlena 41</t>
  </si>
  <si>
    <t>940 01</t>
  </si>
  <si>
    <t>6407010</t>
  </si>
  <si>
    <t>Mgr. Róbert Jonáš</t>
  </si>
  <si>
    <t>www.1.zsbethlena.sk</t>
  </si>
  <si>
    <t>037860933</t>
  </si>
  <si>
    <t>3998/2000-400/4461</t>
  </si>
  <si>
    <t>Mostná 3</t>
  </si>
  <si>
    <t>940 58</t>
  </si>
  <si>
    <t>6420771</t>
  </si>
  <si>
    <t>PaedDr. Peter Halmeš</t>
  </si>
  <si>
    <t>https://www.zsmostna.sk/</t>
  </si>
  <si>
    <t>000891606</t>
  </si>
  <si>
    <t>3998/2000-400/2519</t>
  </si>
  <si>
    <t>Stredná odborná škola hotelových služieb a obchodu</t>
  </si>
  <si>
    <t>Zdravotnícka 3</t>
  </si>
  <si>
    <t>940 51</t>
  </si>
  <si>
    <t>686866</t>
  </si>
  <si>
    <t>PaedDr. Eurydika Stankovičová</t>
  </si>
  <si>
    <t>www.hosnz.sk</t>
  </si>
  <si>
    <t>000654230</t>
  </si>
  <si>
    <t>3998/2000-400/2518</t>
  </si>
  <si>
    <t>Stredná odborná škola dopravy a služieb</t>
  </si>
  <si>
    <t>Jesenského 1</t>
  </si>
  <si>
    <t>940 62</t>
  </si>
  <si>
    <t>694854</t>
  </si>
  <si>
    <t>Ing. Jana Marenčáková</t>
  </si>
  <si>
    <t>https://sosdasnz.edupage.org</t>
  </si>
  <si>
    <t>000607339</t>
  </si>
  <si>
    <t>3998/2000-400/2524</t>
  </si>
  <si>
    <t>Stredná zdravotnícka škola - Egészsegügyi Középiskola</t>
  </si>
  <si>
    <t>Pod kalváriou 1</t>
  </si>
  <si>
    <t>112843</t>
  </si>
  <si>
    <t>RNDr. Darina Karvajová, MPH</t>
  </si>
  <si>
    <t>www.szsnz.sk</t>
  </si>
  <si>
    <t>000893421</t>
  </si>
  <si>
    <t>3998/2000-400/3810</t>
  </si>
  <si>
    <t>Stredná odborná škola stavebná - Építészeti Szakközépiskola</t>
  </si>
  <si>
    <t>Nitrianska cesta 61</t>
  </si>
  <si>
    <t>6401083</t>
  </si>
  <si>
    <t>Ing. Katarína Töröková</t>
  </si>
  <si>
    <t>www.sosstavnz.edupage.org</t>
  </si>
  <si>
    <t>035541229</t>
  </si>
  <si>
    <t>3998/2000-400/2536</t>
  </si>
  <si>
    <t>Novosad</t>
  </si>
  <si>
    <t>Letná 90</t>
  </si>
  <si>
    <t>076 02</t>
  </si>
  <si>
    <t>6794332</t>
  </si>
  <si>
    <t>Mgr. Jaroslav Lajoš</t>
  </si>
  <si>
    <t>https://zsnovosad.edupage.org/</t>
  </si>
  <si>
    <t>037813129</t>
  </si>
  <si>
    <t>3998/2000-400/5217</t>
  </si>
  <si>
    <t>Školská knižnica Základnej školy s materskou školou v Novoti</t>
  </si>
  <si>
    <t>Novoť</t>
  </si>
  <si>
    <t>Novoť 315</t>
  </si>
  <si>
    <t>029 55</t>
  </si>
  <si>
    <t>5590220</t>
  </si>
  <si>
    <t>Mgr. Ľuboš Paták</t>
  </si>
  <si>
    <t>www.zsnovot.edupage.org</t>
  </si>
  <si>
    <t>037865137</t>
  </si>
  <si>
    <t>3998/2000-400/4137</t>
  </si>
  <si>
    <t>Obyce</t>
  </si>
  <si>
    <t>Školská 289</t>
  </si>
  <si>
    <t>951 95</t>
  </si>
  <si>
    <t>6332204</t>
  </si>
  <si>
    <t>Mgr. Jozef Horváth</t>
  </si>
  <si>
    <t>www.zsobyce.edupage.org</t>
  </si>
  <si>
    <t>037833740</t>
  </si>
  <si>
    <t>3998/2000-400/2539</t>
  </si>
  <si>
    <t>Školská knižnica pri ZŠ MBF Očová</t>
  </si>
  <si>
    <t>Základná škola s materskou školou Mateja Bela Funtíka</t>
  </si>
  <si>
    <t>Očová</t>
  </si>
  <si>
    <t>Ulica ČSA 109/91</t>
  </si>
  <si>
    <t>962 23</t>
  </si>
  <si>
    <t>5349075</t>
  </si>
  <si>
    <t>Mgr. Ján Šimiak</t>
  </si>
  <si>
    <t>https://zsocova.edupage.org/</t>
  </si>
  <si>
    <t>710063296</t>
  </si>
  <si>
    <t>3998/2000-400/4187</t>
  </si>
  <si>
    <t>Školská knižnica pri Základnej škole, Odorín 65</t>
  </si>
  <si>
    <t>Odorín</t>
  </si>
  <si>
    <t>Odorín 65</t>
  </si>
  <si>
    <t>483577</t>
  </si>
  <si>
    <t>Mgr. Adriana Puškášová</t>
  </si>
  <si>
    <t>www.zsodorin.edupage.org</t>
  </si>
  <si>
    <t>710055714</t>
  </si>
  <si>
    <t>3998/2000-400/2541</t>
  </si>
  <si>
    <t xml:space="preserve">Ohrady </t>
  </si>
  <si>
    <t>Ohrady 20</t>
  </si>
  <si>
    <t>930 12</t>
  </si>
  <si>
    <t>551722</t>
  </si>
  <si>
    <t>Mgr. Iveta Borárosová</t>
  </si>
  <si>
    <t>www.obecohrady.sk</t>
  </si>
  <si>
    <t>037874390</t>
  </si>
  <si>
    <t>3998/2000-400/2542</t>
  </si>
  <si>
    <t>Školská knižnica Ohradzany</t>
  </si>
  <si>
    <t xml:space="preserve">Ohradzany </t>
  </si>
  <si>
    <t>Ohradzany 162</t>
  </si>
  <si>
    <t>067 22</t>
  </si>
  <si>
    <t>7795231</t>
  </si>
  <si>
    <t>Mgr. Jana Némethová</t>
  </si>
  <si>
    <t>www.zsohradzany.edupage.org</t>
  </si>
  <si>
    <t>037836391</t>
  </si>
  <si>
    <t>3998/2000-400/2543</t>
  </si>
  <si>
    <t>Základná škola Jánosa Aranya s vyučovacím jazykom maďarským - Arany János Alapiskola</t>
  </si>
  <si>
    <t>Okoč</t>
  </si>
  <si>
    <t>Hlavná 509/22</t>
  </si>
  <si>
    <t>930 28</t>
  </si>
  <si>
    <t>241274</t>
  </si>
  <si>
    <t>Mgr. Zsuzsa Csápai</t>
  </si>
  <si>
    <t>www.zsmokoc.edupage.org</t>
  </si>
  <si>
    <t>000350206</t>
  </si>
  <si>
    <t>3998/2000-400/4075</t>
  </si>
  <si>
    <t>Spojená škola - Egyesitett Iskola</t>
  </si>
  <si>
    <t>Gorkého 4/90</t>
  </si>
  <si>
    <t>106053</t>
  </si>
  <si>
    <t>Mgr. Ildikó Hrubá</t>
  </si>
  <si>
    <t>www.spojenaokoc.edupage.org/about/</t>
  </si>
  <si>
    <t>037866915</t>
  </si>
  <si>
    <t>3998/2000-400/2544</t>
  </si>
  <si>
    <t>Základná škola s materskou školou Jánosa Hetényiho s VJM - Hetényi János Alapiskola és Óvoda</t>
  </si>
  <si>
    <t>Okoličná na Ostrove</t>
  </si>
  <si>
    <t>Nitrianska 378</t>
  </si>
  <si>
    <t>946 13</t>
  </si>
  <si>
    <t>7793926</t>
  </si>
  <si>
    <t>Mgr. Anikó Ódor</t>
  </si>
  <si>
    <t>www.zsekel.edupage.org</t>
  </si>
  <si>
    <t>037812343</t>
  </si>
  <si>
    <t>3998/2000-400/2546</t>
  </si>
  <si>
    <t>Olešná</t>
  </si>
  <si>
    <t>Polgrúň 464</t>
  </si>
  <si>
    <t>023 52</t>
  </si>
  <si>
    <t>4346155</t>
  </si>
  <si>
    <t>PhDr. Monika Blaskovicsová</t>
  </si>
  <si>
    <t>www.zsmsolesna.edupage.org</t>
  </si>
  <si>
    <t>710062710</t>
  </si>
  <si>
    <t>3998/2000-400/2548</t>
  </si>
  <si>
    <t xml:space="preserve">Oľšov </t>
  </si>
  <si>
    <t>Oľšov 23</t>
  </si>
  <si>
    <t>082 76</t>
  </si>
  <si>
    <t>361831</t>
  </si>
  <si>
    <t>Mgr. Alena Polomská</t>
  </si>
  <si>
    <t>www.obecolsov.sk/-skolstvo</t>
  </si>
  <si>
    <t>710064462</t>
  </si>
  <si>
    <t>3998/2000-400/4067</t>
  </si>
  <si>
    <t xml:space="preserve">Ondavské Matiašovce </t>
  </si>
  <si>
    <t>Ondavské Matiašovce 20</t>
  </si>
  <si>
    <t>094 01</t>
  </si>
  <si>
    <t>4458215</t>
  </si>
  <si>
    <t>PaedDr. Tatiana Lorincová</t>
  </si>
  <si>
    <t>www.zsondmatiasovce.edupage.org</t>
  </si>
  <si>
    <t>710057504</t>
  </si>
  <si>
    <t>3998/2000-400/2552</t>
  </si>
  <si>
    <t xml:space="preserve">Oponice </t>
  </si>
  <si>
    <t>Oponice 114</t>
  </si>
  <si>
    <t>956 14</t>
  </si>
  <si>
    <t>5317135</t>
  </si>
  <si>
    <t>PaedDr. Monika Barátová</t>
  </si>
  <si>
    <t>www.zsoponice.edupage.org</t>
  </si>
  <si>
    <t>037810308</t>
  </si>
  <si>
    <t>3998/2000-400/4233</t>
  </si>
  <si>
    <t>Základná škola s materskou školou Martina Hamuljaka</t>
  </si>
  <si>
    <t xml:space="preserve">Oravská Jasenica </t>
  </si>
  <si>
    <t>Oravská Jasenica 141</t>
  </si>
  <si>
    <t>029 64</t>
  </si>
  <si>
    <t>5525115</t>
  </si>
  <si>
    <t>Ing. Marcela Prielomková</t>
  </si>
  <si>
    <t>www.zsoravskajasenica.edupage.org</t>
  </si>
  <si>
    <t>031902952</t>
  </si>
  <si>
    <t>3998/2000-400/4029</t>
  </si>
  <si>
    <t xml:space="preserve">Oravská Lesná </t>
  </si>
  <si>
    <t>Oravská Lesná 299</t>
  </si>
  <si>
    <t>029 57</t>
  </si>
  <si>
    <t>850882</t>
  </si>
  <si>
    <t>Mgr. Miroslav Kvak</t>
  </si>
  <si>
    <t>www.zsoravskalesna.edupage.org</t>
  </si>
  <si>
    <t>V roku 2007 a v roku 2013</t>
  </si>
  <si>
    <t>037810332</t>
  </si>
  <si>
    <t>3998/2000-400/4266</t>
  </si>
  <si>
    <t xml:space="preserve">Oravská Polhora </t>
  </si>
  <si>
    <t>Oravská Polhora 130</t>
  </si>
  <si>
    <t>029 47</t>
  </si>
  <si>
    <t>837023</t>
  </si>
  <si>
    <t>Mgr. Marta Jurášková</t>
  </si>
  <si>
    <t>www.zsop481.edupage.org</t>
  </si>
  <si>
    <t>037810341</t>
  </si>
  <si>
    <t>3998/2000-400/4245</t>
  </si>
  <si>
    <t>Školská knižnica pri ZŠ s MŠ Oravské Veselé</t>
  </si>
  <si>
    <t xml:space="preserve">Oravské Veselé </t>
  </si>
  <si>
    <t>Oravské Veselé 377</t>
  </si>
  <si>
    <t>029 62</t>
  </si>
  <si>
    <t>063249</t>
  </si>
  <si>
    <t>Mgr. Zuzana Krúpová</t>
  </si>
  <si>
    <t>www.zsmsorvesele.edupage.org</t>
  </si>
  <si>
    <t>037808818</t>
  </si>
  <si>
    <t>3998/2000-400/5280</t>
  </si>
  <si>
    <t>Školská knižnica Základnej školy s materskou školou v Oravskom Podzámku</t>
  </si>
  <si>
    <t>Oravský Podzámok</t>
  </si>
  <si>
    <t>Oravský Podzámok 51</t>
  </si>
  <si>
    <t>027 41</t>
  </si>
  <si>
    <t>917722</t>
  </si>
  <si>
    <t>Mgr. Marián Gajdoš</t>
  </si>
  <si>
    <t>www.zsopodzamok.edupage.org</t>
  </si>
  <si>
    <t>036086606</t>
  </si>
  <si>
    <t>3998/2000-400/2554</t>
  </si>
  <si>
    <t>Základná škola s materskou školou Zsigmonda Móricza s vyučovacím jazykom maďarským - Móricz Zsigmond Alapiskola és Óvoda</t>
  </si>
  <si>
    <t>Orechová Potôň</t>
  </si>
  <si>
    <t>Hlavná 193</t>
  </si>
  <si>
    <t>930 02</t>
  </si>
  <si>
    <t>037838</t>
  </si>
  <si>
    <t>Mgr. Anikó Fekete</t>
  </si>
  <si>
    <t>www.moriczai.edupage.org</t>
  </si>
  <si>
    <t>031201741</t>
  </si>
  <si>
    <t>3998/2000-400/2557</t>
  </si>
  <si>
    <t>Oslany</t>
  </si>
  <si>
    <t>Školská 56/9</t>
  </si>
  <si>
    <t>972 47</t>
  </si>
  <si>
    <t>369720</t>
  </si>
  <si>
    <t>PaedDr. Gabriela Ondrejová</t>
  </si>
  <si>
    <t>www.zsoslany.edupage.org</t>
  </si>
  <si>
    <t>037811487</t>
  </si>
  <si>
    <t>3998/2000-400/2563</t>
  </si>
  <si>
    <t>Oščadnica</t>
  </si>
  <si>
    <t>Ústredie 760</t>
  </si>
  <si>
    <t>023 01</t>
  </si>
  <si>
    <t>4382130</t>
  </si>
  <si>
    <t>Mgr. Veronika Mačuhová</t>
  </si>
  <si>
    <t>www.zsoscadnicau.edupage.org</t>
  </si>
  <si>
    <t>037812271</t>
  </si>
  <si>
    <t>3998/2000-400/2562</t>
  </si>
  <si>
    <t>Nižný Koniec 1374</t>
  </si>
  <si>
    <t>822443</t>
  </si>
  <si>
    <t>Mgr. František Klieštík</t>
  </si>
  <si>
    <t>www.zsmsoscadnica.edupage.org</t>
  </si>
  <si>
    <t>710062729</t>
  </si>
  <si>
    <t>3998/2000-400/3268</t>
  </si>
  <si>
    <t xml:space="preserve">Ovčie </t>
  </si>
  <si>
    <t>Ovčie 34</t>
  </si>
  <si>
    <t>082 38</t>
  </si>
  <si>
    <t>394480</t>
  </si>
  <si>
    <t>Mgr. Ľubomíra Magdová</t>
  </si>
  <si>
    <t>www.zsovcie.edupage.org</t>
  </si>
  <si>
    <t>045025274</t>
  </si>
  <si>
    <t>3998/2000-400/2565</t>
  </si>
  <si>
    <t>Ožďany</t>
  </si>
  <si>
    <t>Hlavná 66</t>
  </si>
  <si>
    <t>980 11</t>
  </si>
  <si>
    <t>5694163</t>
  </si>
  <si>
    <t>Mgr. Judita Hercegová</t>
  </si>
  <si>
    <t>www.zsozdany.sk</t>
  </si>
  <si>
    <t>035542241</t>
  </si>
  <si>
    <t>3998/2000-400/3812</t>
  </si>
  <si>
    <t>Základná škola s materskou školou Štefana Ďurovčíka</t>
  </si>
  <si>
    <t xml:space="preserve">Palín </t>
  </si>
  <si>
    <t>Palín 104</t>
  </si>
  <si>
    <t>072 13</t>
  </si>
  <si>
    <t>6497293</t>
  </si>
  <si>
    <t>Mgr. Renáta Ohrisková</t>
  </si>
  <si>
    <t>www.zssmspalin.edupage.org</t>
  </si>
  <si>
    <t>710061633</t>
  </si>
  <si>
    <t>3998/2000-400/2568</t>
  </si>
  <si>
    <t>Školská knižnica ZŠ Paňovce</t>
  </si>
  <si>
    <t xml:space="preserve">Paňovce </t>
  </si>
  <si>
    <t>Paňovce 96</t>
  </si>
  <si>
    <t>4649328</t>
  </si>
  <si>
    <t>Mgr. Alena Ujcová</t>
  </si>
  <si>
    <t>www.zspanovce.edupage.org</t>
  </si>
  <si>
    <t>037876562</t>
  </si>
  <si>
    <t>3998/2000-400/2569</t>
  </si>
  <si>
    <t>Papín</t>
  </si>
  <si>
    <t>Papín 199</t>
  </si>
  <si>
    <t>067 33</t>
  </si>
  <si>
    <t>7880337</t>
  </si>
  <si>
    <t>Mgr. Danka Gumenická</t>
  </si>
  <si>
    <t>www.zspapin.edupage.org</t>
  </si>
  <si>
    <t>051279118</t>
  </si>
  <si>
    <t>3998/2000-400/2570</t>
  </si>
  <si>
    <t xml:space="preserve">Papradno </t>
  </si>
  <si>
    <t>Papradno 312</t>
  </si>
  <si>
    <t>018 13</t>
  </si>
  <si>
    <t>4393361</t>
  </si>
  <si>
    <t>Mgr. Tibor Macháč</t>
  </si>
  <si>
    <t>www.zspapradno.edupage.org</t>
  </si>
  <si>
    <t>034017011</t>
  </si>
  <si>
    <t>3998/2000-400/2574</t>
  </si>
  <si>
    <t>Partizánske</t>
  </si>
  <si>
    <t>Veľká Okružná 1089/19</t>
  </si>
  <si>
    <t>958 01</t>
  </si>
  <si>
    <t>505113</t>
  </si>
  <si>
    <t>Mgr. Juraj Guniš</t>
  </si>
  <si>
    <t>www.zsvopar.edupage.org</t>
  </si>
  <si>
    <t>036125601</t>
  </si>
  <si>
    <t>3998/2000-400/2573</t>
  </si>
  <si>
    <t>Základná škola Rudolfa Jašíka</t>
  </si>
  <si>
    <t>Obuvnícka 432/23</t>
  </si>
  <si>
    <t>7492802</t>
  </si>
  <si>
    <t>Mgr. Kristína Kellner Šimková</t>
  </si>
  <si>
    <t>www.zsrjasika.edupage.org</t>
  </si>
  <si>
    <t>036125610</t>
  </si>
  <si>
    <t>3998/2000-400/2564</t>
  </si>
  <si>
    <t>Malinovského 1160/31</t>
  </si>
  <si>
    <t>958 06</t>
  </si>
  <si>
    <t>7401803</t>
  </si>
  <si>
    <t>Mgr. Alena Barancová</t>
  </si>
  <si>
    <t>www.zsmalinov.edupage.org</t>
  </si>
  <si>
    <t>036125661</t>
  </si>
  <si>
    <t>3998/2000-400/2576</t>
  </si>
  <si>
    <t>Základná škola Radovana Kaufmana</t>
  </si>
  <si>
    <t>Nádražná 955</t>
  </si>
  <si>
    <t>7492457</t>
  </si>
  <si>
    <t>Mgr. Benjamín Horváth</t>
  </si>
  <si>
    <t>www.zsnadpe.edupage.org</t>
  </si>
  <si>
    <t>036125679</t>
  </si>
  <si>
    <t>3998/2000-400/2575</t>
  </si>
  <si>
    <t>Školská knižnica pri ZŠ Veľké Bielice</t>
  </si>
  <si>
    <t>Športovcov 372/21</t>
  </si>
  <si>
    <t>958 04</t>
  </si>
  <si>
    <t>7409559</t>
  </si>
  <si>
    <t>PaedDr. Eva Gvotová</t>
  </si>
  <si>
    <t>www.zsvbielice.edupage.org</t>
  </si>
  <si>
    <t>000160296</t>
  </si>
  <si>
    <t>3998/2000-400/2578</t>
  </si>
  <si>
    <t>Komenského 2/1074</t>
  </si>
  <si>
    <t>7492763</t>
  </si>
  <si>
    <t>PhDr. Vladimír Marko</t>
  </si>
  <si>
    <t>www.gympe.sk</t>
  </si>
  <si>
    <t>050424891</t>
  </si>
  <si>
    <t>3998/2000-400/2580</t>
  </si>
  <si>
    <t>Stredná odborná škola Jána Antonína Baťu</t>
  </si>
  <si>
    <t>958 23</t>
  </si>
  <si>
    <t>7479111</t>
  </si>
  <si>
    <t>Ing. Katarína Hartmannová</t>
  </si>
  <si>
    <t>https://sospe.edupage.org/</t>
  </si>
  <si>
    <t>036080489</t>
  </si>
  <si>
    <t>3998/2000-400/2582</t>
  </si>
  <si>
    <t xml:space="preserve">Pastuchov </t>
  </si>
  <si>
    <t>Pastuchov 210</t>
  </si>
  <si>
    <t>920 63</t>
  </si>
  <si>
    <t>766367</t>
  </si>
  <si>
    <t>Mgr. Mária Šimunová</t>
  </si>
  <si>
    <t>www.zsmspastuchov.edupage.org</t>
  </si>
  <si>
    <t>037838393</t>
  </si>
  <si>
    <t>3998/2000-400/2583</t>
  </si>
  <si>
    <t>Školská knižnica pri Základnej škole v Pate</t>
  </si>
  <si>
    <t>Pata</t>
  </si>
  <si>
    <t>Školská 240</t>
  </si>
  <si>
    <t>925 53</t>
  </si>
  <si>
    <t>800814</t>
  </si>
  <si>
    <t xml:space="preserve">Mgr. Jana Martinková </t>
  </si>
  <si>
    <t>www.zspata.edupage.org</t>
  </si>
  <si>
    <t>710064489</t>
  </si>
  <si>
    <t>3998/2000-400/4301</t>
  </si>
  <si>
    <t>Pavlovce</t>
  </si>
  <si>
    <t>Pavlovce 5</t>
  </si>
  <si>
    <t>527148</t>
  </si>
  <si>
    <t>Mgr. Petra Mikitová</t>
  </si>
  <si>
    <t>www.zspavlovce.edupage.org</t>
  </si>
  <si>
    <t>035543825</t>
  </si>
  <si>
    <t>3998/2000-400/3724</t>
  </si>
  <si>
    <t>Školská knižnica pri základnej škole s materskou školou</t>
  </si>
  <si>
    <t>Základná škola s materskou školou (s elokovanými triedami v Bajanoch)</t>
  </si>
  <si>
    <t xml:space="preserve">Pavlovce nad Uhom </t>
  </si>
  <si>
    <t>072 14</t>
  </si>
  <si>
    <t>6494212</t>
  </si>
  <si>
    <t>RNDr. Milan Zolota, PhD., MBA</t>
  </si>
  <si>
    <t>www.zspavlovceuh.sk</t>
  </si>
  <si>
    <t>036158097</t>
  </si>
  <si>
    <t>3998/2000-400/2587</t>
  </si>
  <si>
    <t>Pečovská Nová Ves</t>
  </si>
  <si>
    <t>Školská 459/12</t>
  </si>
  <si>
    <t>082 56</t>
  </si>
  <si>
    <t>566303</t>
  </si>
  <si>
    <t>PaedDr. Katarína Sačková</t>
  </si>
  <si>
    <t>www.pecovska.edupage.org/</t>
  </si>
  <si>
    <t>710061650</t>
  </si>
  <si>
    <t>3998/2000-400/2588</t>
  </si>
  <si>
    <t>Perín-Chym</t>
  </si>
  <si>
    <t>Perín 145</t>
  </si>
  <si>
    <t>044 74</t>
  </si>
  <si>
    <t>785538</t>
  </si>
  <si>
    <t>Mgr. Blanka Vinterová</t>
  </si>
  <si>
    <t>www.zsperin.edupage.org</t>
  </si>
  <si>
    <t>055940889</t>
  </si>
  <si>
    <t>3998/2000-400/2590</t>
  </si>
  <si>
    <t xml:space="preserve">Petrovany </t>
  </si>
  <si>
    <t>Petrovany 274</t>
  </si>
  <si>
    <t>082 53</t>
  </si>
  <si>
    <t>190737</t>
  </si>
  <si>
    <t>Mgr. Gabriela Kazimírová</t>
  </si>
  <si>
    <t>www.zspetrovany.edupage.org</t>
  </si>
  <si>
    <t>036063924</t>
  </si>
  <si>
    <t>3998/2000-400/4161</t>
  </si>
  <si>
    <t>Pezinok</t>
  </si>
  <si>
    <t>Orešie 3</t>
  </si>
  <si>
    <t>902 03</t>
  </si>
  <si>
    <t>733620</t>
  </si>
  <si>
    <t>Mgr. Iveta Feketeová</t>
  </si>
  <si>
    <t>www.zsoresiepezinok.edupage.org</t>
  </si>
  <si>
    <t>017050201</t>
  </si>
  <si>
    <t>3998/2000-400/2592</t>
  </si>
  <si>
    <t>Senecká 2</t>
  </si>
  <si>
    <t>902 01</t>
  </si>
  <si>
    <t>0914</t>
  </si>
  <si>
    <t>134505</t>
  </si>
  <si>
    <t>Mgr. Iveta Čorňáková</t>
  </si>
  <si>
    <t>www.gymsenpk.edupage.org</t>
  </si>
  <si>
    <t>042401526</t>
  </si>
  <si>
    <t>3998/2000-400/5263</t>
  </si>
  <si>
    <t>Školská knižnica Cirkevnej spojenej školy v Piešťanoch</t>
  </si>
  <si>
    <t xml:space="preserve">Cirkevná spojená škola </t>
  </si>
  <si>
    <t>Piešťany</t>
  </si>
  <si>
    <t>Štefánikova 119</t>
  </si>
  <si>
    <t>921 01</t>
  </si>
  <si>
    <t>7621092</t>
  </si>
  <si>
    <t>Mgr. Helena Križanová</t>
  </si>
  <si>
    <t>https://czspiestany.edupage.org</t>
  </si>
  <si>
    <t>036080331</t>
  </si>
  <si>
    <t>3998/2000-400/3814</t>
  </si>
  <si>
    <t>Brezová 19</t>
  </si>
  <si>
    <t>7623307</t>
  </si>
  <si>
    <t>Mgr. Renáta Suchá</t>
  </si>
  <si>
    <t>www.zsbrepy.edupage.org</t>
  </si>
  <si>
    <t>035602651</t>
  </si>
  <si>
    <t>3998/2000-400/3815</t>
  </si>
  <si>
    <t>Základná škola F. E. Scherera</t>
  </si>
  <si>
    <t>E. F. Scherera 40</t>
  </si>
  <si>
    <t>328121</t>
  </si>
  <si>
    <t>Mgr. Sidónia Podhradská</t>
  </si>
  <si>
    <t>www.9zspn.edupage.org</t>
  </si>
  <si>
    <t>036094196</t>
  </si>
  <si>
    <t>3998/2000-400/4054</t>
  </si>
  <si>
    <t>Školská knižnica ZŠ M. R. Štefánika</t>
  </si>
  <si>
    <t>Vajanského 1954/35</t>
  </si>
  <si>
    <t>7726092</t>
  </si>
  <si>
    <t>Mgr. Kamil Moravčík</t>
  </si>
  <si>
    <t>https://1zsmrspy.edupage.org/news/</t>
  </si>
  <si>
    <t>036080349</t>
  </si>
  <si>
    <t>3998/2000-400/4055</t>
  </si>
  <si>
    <t>Holubyho 15</t>
  </si>
  <si>
    <t>952780</t>
  </si>
  <si>
    <t>PaedDr. Andrej Hanic</t>
  </si>
  <si>
    <t>www.zsholubyhopn.edupage.org</t>
  </si>
  <si>
    <t>037836617</t>
  </si>
  <si>
    <t>3998/2000-400/4056</t>
  </si>
  <si>
    <t>Mojmírova 98</t>
  </si>
  <si>
    <t>7725435</t>
  </si>
  <si>
    <t>Mgr. Jana Chlepková</t>
  </si>
  <si>
    <t>www.zsmojmirova.edupage.org</t>
  </si>
  <si>
    <t>000654302</t>
  </si>
  <si>
    <t>3998/2000-400/4603</t>
  </si>
  <si>
    <t>Školská knižnica pri SOŠ obchodu a služieb v Piešťanoch</t>
  </si>
  <si>
    <t>Mojmírova 99/28</t>
  </si>
  <si>
    <t>7726491</t>
  </si>
  <si>
    <t>PhDr. Ing. Tomáš Kubica</t>
  </si>
  <si>
    <t>www.sosoasmojmir.edupage.org</t>
  </si>
  <si>
    <t>000162019</t>
  </si>
  <si>
    <t>3998/2000-400/4257</t>
  </si>
  <si>
    <t>Školská knižnica Hotelovej akadémie Ľudovíta Wintera</t>
  </si>
  <si>
    <t>Hotelová akadémia Ľudovíta Wintera</t>
  </si>
  <si>
    <t>Stromová 34</t>
  </si>
  <si>
    <t>7726431</t>
  </si>
  <si>
    <t>Ing. Ladislav Blaškovič, MBA</t>
  </si>
  <si>
    <t>www.hastropy.sk</t>
  </si>
  <si>
    <t>000160318</t>
  </si>
  <si>
    <t>3998/2000-400/4057</t>
  </si>
  <si>
    <t>Školská knižnica Gymnázia Pierra de Coubertina Piešťany</t>
  </si>
  <si>
    <t>Gymnázium Pierra de Coubertina</t>
  </si>
  <si>
    <t>Námestie SNP 9</t>
  </si>
  <si>
    <t>921 26</t>
  </si>
  <si>
    <t>7989311</t>
  </si>
  <si>
    <t>Mgr. Radim Urban</t>
  </si>
  <si>
    <t>www.gypy.edupage.org</t>
  </si>
  <si>
    <t>000161454</t>
  </si>
  <si>
    <t>3998/2000-400/3816</t>
  </si>
  <si>
    <t>Školská knižnica v Strednej priemyselnej škole elektrotechnickej v Piešťanoch</t>
  </si>
  <si>
    <t>Brezová 2</t>
  </si>
  <si>
    <t>921 77</t>
  </si>
  <si>
    <t>513777</t>
  </si>
  <si>
    <t>Mgr. Jozef Kolník</t>
  </si>
  <si>
    <t>https://info-spsepn.edupage.org/</t>
  </si>
  <si>
    <t>037864483</t>
  </si>
  <si>
    <t>3998/2000-400/3938</t>
  </si>
  <si>
    <t xml:space="preserve">Plavé Vozokany </t>
  </si>
  <si>
    <t>Plavé Vozokany 114</t>
  </si>
  <si>
    <t>935 69</t>
  </si>
  <si>
    <t>7727124</t>
  </si>
  <si>
    <t>Mgr. Elena Tomašeková</t>
  </si>
  <si>
    <t>www.zsplavevozokany.edupage.org/</t>
  </si>
  <si>
    <t>710057202</t>
  </si>
  <si>
    <t>3998/2000-400/2597</t>
  </si>
  <si>
    <t xml:space="preserve">Plavecký Mikuláš </t>
  </si>
  <si>
    <t>Plavecký Mikuláš 297</t>
  </si>
  <si>
    <t>906 35</t>
  </si>
  <si>
    <t>6538380</t>
  </si>
  <si>
    <t>PaedDr. Viera Provazníková</t>
  </si>
  <si>
    <t>https://zsplaveckymikulas.edupage.org/</t>
  </si>
  <si>
    <t>037850768</t>
  </si>
  <si>
    <t>3998/2000-400/2598</t>
  </si>
  <si>
    <t xml:space="preserve">Plavecký Peter </t>
  </si>
  <si>
    <t>Plavecký Peter 89</t>
  </si>
  <si>
    <t>523420</t>
  </si>
  <si>
    <t>Mgr. Daniela Krajčíriková</t>
  </si>
  <si>
    <t>https://zsplaveckypeter.webnode.sk/</t>
  </si>
  <si>
    <t>031810276</t>
  </si>
  <si>
    <t>3998/2000-400/2599</t>
  </si>
  <si>
    <t xml:space="preserve">Plavecký Štvrtok </t>
  </si>
  <si>
    <t>Plavecký Štvrtok 351</t>
  </si>
  <si>
    <t>900 68</t>
  </si>
  <si>
    <t>159239</t>
  </si>
  <si>
    <t>Mgr. Mariana Korbelová</t>
  </si>
  <si>
    <t>www.zsplaveckystvrtok.edupage.org</t>
  </si>
  <si>
    <t>037872907</t>
  </si>
  <si>
    <t>3998/2000-400/2594</t>
  </si>
  <si>
    <t>Plaveč</t>
  </si>
  <si>
    <t>Školská 93</t>
  </si>
  <si>
    <t>065 44</t>
  </si>
  <si>
    <t>655902</t>
  </si>
  <si>
    <t>Mgr. Anna Servilová</t>
  </si>
  <si>
    <t>www.zsplavec.edupage.org</t>
  </si>
  <si>
    <t>037872915</t>
  </si>
  <si>
    <t>3998/2000-400/2595</t>
  </si>
  <si>
    <t xml:space="preserve">Plavnica </t>
  </si>
  <si>
    <t>Plavnica 244</t>
  </si>
  <si>
    <t>065 45</t>
  </si>
  <si>
    <t>972400</t>
  </si>
  <si>
    <t>Mgr. Pavol Chmeliar</t>
  </si>
  <si>
    <t>www.zsplavnica.edupage.org</t>
  </si>
  <si>
    <t>031202365</t>
  </si>
  <si>
    <t>3998/2000-400/2601</t>
  </si>
  <si>
    <t>Základná škola Dominika Tatarku</t>
  </si>
  <si>
    <t xml:space="preserve">Plevník-Drienové </t>
  </si>
  <si>
    <t>Plevník-Drienové 284</t>
  </si>
  <si>
    <t>018 26</t>
  </si>
  <si>
    <t>4382185</t>
  </si>
  <si>
    <t>Mgr. Želmíra Cingelová</t>
  </si>
  <si>
    <t>www.zsplevnik.edupage.org</t>
  </si>
  <si>
    <t>036125300</t>
  </si>
  <si>
    <t>3998/2000-400/2603</t>
  </si>
  <si>
    <t>Základná škola s materskou školou Jána Hollého</t>
  </si>
  <si>
    <t xml:space="preserve">Pobedim </t>
  </si>
  <si>
    <t>Pobedim 433</t>
  </si>
  <si>
    <t>916 23</t>
  </si>
  <si>
    <t>7794179</t>
  </si>
  <si>
    <t>Mgr. Jarmila Pastulová</t>
  </si>
  <si>
    <t>https://zspobedim.edupage.org/</t>
  </si>
  <si>
    <t>052800253</t>
  </si>
  <si>
    <t>3998/2000-400/4177</t>
  </si>
  <si>
    <t>Súkromná spojená škola Železiarne Podbrezová</t>
  </si>
  <si>
    <t>Podbrezová</t>
  </si>
  <si>
    <t>Družby 554/64</t>
  </si>
  <si>
    <t>976 81</t>
  </si>
  <si>
    <t>6712719</t>
  </si>
  <si>
    <t>Ing. Miriam Pindiaková</t>
  </si>
  <si>
    <t>www.ssosh.sk</t>
  </si>
  <si>
    <t>036125431</t>
  </si>
  <si>
    <t>3998/2000-400/2606</t>
  </si>
  <si>
    <t>Podolie</t>
  </si>
  <si>
    <t>Podolie 804</t>
  </si>
  <si>
    <t>916 22</t>
  </si>
  <si>
    <t>7408412</t>
  </si>
  <si>
    <t>Mgr. Lucia Ondrejková</t>
  </si>
  <si>
    <t>www.zspodolie.sk</t>
  </si>
  <si>
    <t>031967256</t>
  </si>
  <si>
    <t>3998/2000-400/2608</t>
  </si>
  <si>
    <t>Podolínec</t>
  </si>
  <si>
    <t>Školská 2/421</t>
  </si>
  <si>
    <t>675420</t>
  </si>
  <si>
    <t>Mgr. Silvia Reľovská</t>
  </si>
  <si>
    <t>www.zspodolinec.edupage.org</t>
  </si>
  <si>
    <t>037812122</t>
  </si>
  <si>
    <t>3998/2000-400/2614</t>
  </si>
  <si>
    <t xml:space="preserve">Podvysoká </t>
  </si>
  <si>
    <t>Podvysoká 307</t>
  </si>
  <si>
    <t>023 57</t>
  </si>
  <si>
    <t>858 515</t>
  </si>
  <si>
    <t>PaedDr. Veronika Beclerová</t>
  </si>
  <si>
    <t>www.zspodvysoka.edupage.org</t>
  </si>
  <si>
    <t>037828363</t>
  </si>
  <si>
    <t>3998/2000-400/4154</t>
  </si>
  <si>
    <t>Pohorelá</t>
  </si>
  <si>
    <t>Kpt. Nálepku 878</t>
  </si>
  <si>
    <t>976 69</t>
  </si>
  <si>
    <t>6196130</t>
  </si>
  <si>
    <t>Mgr. Jozef Šajša</t>
  </si>
  <si>
    <t>www.skolapohorela.sk</t>
  </si>
  <si>
    <t>037828428</t>
  </si>
  <si>
    <t>3998/2000-400/3817</t>
  </si>
  <si>
    <t>Pohronská Polhora</t>
  </si>
  <si>
    <t>976 56</t>
  </si>
  <si>
    <t>999 139</t>
  </si>
  <si>
    <t>PaedDr. Drahomíra Tereňová</t>
  </si>
  <si>
    <t>www.zsppolhora.edupage.org</t>
  </si>
  <si>
    <t>037944941</t>
  </si>
  <si>
    <t>3998/2000-400/2615</t>
  </si>
  <si>
    <t xml:space="preserve">Poloma </t>
  </si>
  <si>
    <t>Poloma 24</t>
  </si>
  <si>
    <t>4597350</t>
  </si>
  <si>
    <t>Mgr. Stanislava Genčúrová</t>
  </si>
  <si>
    <t>https://zspoloma.edupage.org/</t>
  </si>
  <si>
    <t>037828495</t>
  </si>
  <si>
    <t>3998/2000-400/4172</t>
  </si>
  <si>
    <t>Polomka</t>
  </si>
  <si>
    <t>Komenského 34</t>
  </si>
  <si>
    <t>976 66</t>
  </si>
  <si>
    <t>500802</t>
  </si>
  <si>
    <t>RNDr. Magdaléna Sviteková</t>
  </si>
  <si>
    <t>www.zspolomka.edupage.org</t>
  </si>
  <si>
    <t>037831534</t>
  </si>
  <si>
    <t>3998/2000-400/3919</t>
  </si>
  <si>
    <t>Poltár</t>
  </si>
  <si>
    <t>Slobody 2</t>
  </si>
  <si>
    <t>987 01</t>
  </si>
  <si>
    <t>558669</t>
  </si>
  <si>
    <t>Mgr. Radoslav Urbančok</t>
  </si>
  <si>
    <t>www.zsslobody.sk</t>
  </si>
  <si>
    <t>037831593</t>
  </si>
  <si>
    <t>3998/2000-400/3818</t>
  </si>
  <si>
    <t>310019</t>
  </si>
  <si>
    <t>Mgr. Eva Dirbáková</t>
  </si>
  <si>
    <t>www.zsskolska.edupage.org</t>
  </si>
  <si>
    <t>042195462</t>
  </si>
  <si>
    <t>3998/2000-400/2616</t>
  </si>
  <si>
    <t>Železničná 5</t>
  </si>
  <si>
    <t>253620</t>
  </si>
  <si>
    <t>Mgr. Peter Jokl</t>
  </si>
  <si>
    <t>https://www.sspoltar.sk/</t>
  </si>
  <si>
    <t>035677848</t>
  </si>
  <si>
    <t>3998/2000-400/4269</t>
  </si>
  <si>
    <t>Školská knižnica Štefana Žáryho</t>
  </si>
  <si>
    <t>Základná škola s materskou školou Štefana Žáryho</t>
  </si>
  <si>
    <t>Poniky</t>
  </si>
  <si>
    <t>Družstevná 201</t>
  </si>
  <si>
    <t>976 33</t>
  </si>
  <si>
    <t>4193700</t>
  </si>
  <si>
    <t>Mgr. Slavomíra Cabanová</t>
  </si>
  <si>
    <t>www.zsponiky.sk</t>
  </si>
  <si>
    <t>000162931</t>
  </si>
  <si>
    <t>3998/2000-400/2960</t>
  </si>
  <si>
    <t>Poprad</t>
  </si>
  <si>
    <t>Šrobárova 20</t>
  </si>
  <si>
    <t>058 01</t>
  </si>
  <si>
    <t>7785695</t>
  </si>
  <si>
    <t>Mgr. Ingrid Vokuličová</t>
  </si>
  <si>
    <t>www.ouipoprad.sk</t>
  </si>
  <si>
    <t>037791605</t>
  </si>
  <si>
    <t>3998/2000-400/2628</t>
  </si>
  <si>
    <t>Jarná 3168/13</t>
  </si>
  <si>
    <t>7743910</t>
  </si>
  <si>
    <t>Mgr. Ján Brndiar</t>
  </si>
  <si>
    <t>www.jarna.edupage.org</t>
  </si>
  <si>
    <t>042083788</t>
  </si>
  <si>
    <t>3998/2000-400/2635</t>
  </si>
  <si>
    <t>Dominika Tatarku 4666/7</t>
  </si>
  <si>
    <t>058 19</t>
  </si>
  <si>
    <t>7721663</t>
  </si>
  <si>
    <t>RNDr. Mária Vojtaššáková</t>
  </si>
  <si>
    <t>www.ssdtpp.sk</t>
  </si>
  <si>
    <t>000606791</t>
  </si>
  <si>
    <t>3998/2000-400/2639</t>
  </si>
  <si>
    <t>Levočská 5</t>
  </si>
  <si>
    <t>058 50</t>
  </si>
  <si>
    <t>7722704</t>
  </si>
  <si>
    <t>Mgr. Mário Felber</t>
  </si>
  <si>
    <t>https://www.szspp.sk/</t>
  </si>
  <si>
    <t>000891541</t>
  </si>
  <si>
    <t>3998/2000-400/2633</t>
  </si>
  <si>
    <t>Kukučínova 483/12</t>
  </si>
  <si>
    <t>7880811</t>
  </si>
  <si>
    <t>Ing. Ľubomír Rokos</t>
  </si>
  <si>
    <t>www.sostpoprad.sk</t>
  </si>
  <si>
    <t>000162167</t>
  </si>
  <si>
    <t>3998/2000-400/2632</t>
  </si>
  <si>
    <t>Murgašova 94</t>
  </si>
  <si>
    <t>7721635</t>
  </si>
  <si>
    <t>Ing. Iveta Račeková</t>
  </si>
  <si>
    <t>www.oapoprad.edupage.org</t>
  </si>
  <si>
    <t>000161098</t>
  </si>
  <si>
    <t>3998/2000-400/2634</t>
  </si>
  <si>
    <t>Kukučínova 4239/1</t>
  </si>
  <si>
    <t>058 39</t>
  </si>
  <si>
    <t>4264421</t>
  </si>
  <si>
    <t>Ing. PaedDr. Beáta Taylorová, PhD.</t>
  </si>
  <si>
    <t>www.stary-gympel.sk</t>
  </si>
  <si>
    <t>017068207</t>
  </si>
  <si>
    <t>3998/2000-400/2622</t>
  </si>
  <si>
    <t>Dostojevského 2616/25</t>
  </si>
  <si>
    <t>7732822</t>
  </si>
  <si>
    <t>PaedDr. Vladimír Tobis</t>
  </si>
  <si>
    <t>www.zsdostpp.edupage.org</t>
  </si>
  <si>
    <t>710170076</t>
  </si>
  <si>
    <t>3998/2000-400/2618</t>
  </si>
  <si>
    <t>Základná škola sv. Jána Pavla II. ako organizačná zložka Spojenej školy sv. Jána Pavla II.</t>
  </si>
  <si>
    <t>Dlhé hony 3522/2</t>
  </si>
  <si>
    <t>7721389</t>
  </si>
  <si>
    <t>PaedDr. Marcel Karkoška</t>
  </si>
  <si>
    <t>www.scspp.sk</t>
  </si>
  <si>
    <t>037876899</t>
  </si>
  <si>
    <t>3998/2000-400/2627</t>
  </si>
  <si>
    <t>Letná ulica 3454/34</t>
  </si>
  <si>
    <t>7895182</t>
  </si>
  <si>
    <t>Mgr. Peter Husár</t>
  </si>
  <si>
    <t>www.spojenaskolapoprad.edupage.org</t>
  </si>
  <si>
    <t>Knižnično-informačný systém pre malé a stredné knižnice (2009), Knižnično-informačný systém Proflib</t>
  </si>
  <si>
    <t>052108163</t>
  </si>
  <si>
    <t>3998/2000-400/3819</t>
  </si>
  <si>
    <t>Rovná 597/15</t>
  </si>
  <si>
    <t>473448</t>
  </si>
  <si>
    <t xml:space="preserve">Mgr. Soňa Svienta </t>
  </si>
  <si>
    <t>www.lifeacademy.sk</t>
  </si>
  <si>
    <t>017068223</t>
  </si>
  <si>
    <t>3998/2000-400/2630</t>
  </si>
  <si>
    <t>Poprad-Spišská Sobota</t>
  </si>
  <si>
    <t>Vagonárska 1600/4</t>
  </si>
  <si>
    <t>7769088</t>
  </si>
  <si>
    <t>PaedDr. Adriana Oravcová</t>
  </si>
  <si>
    <t>www.zsspsobota.edupage.org</t>
  </si>
  <si>
    <t>037873881</t>
  </si>
  <si>
    <t>3998/2000-400/2623</t>
  </si>
  <si>
    <t>Základná škola s materskou školou Aurela Viliama Scherfela</t>
  </si>
  <si>
    <t>Poprad-Veľká</t>
  </si>
  <si>
    <t>Fraňa Kráľa 2086/2</t>
  </si>
  <si>
    <t>7722806</t>
  </si>
  <si>
    <t>Mgr. Radovan Brutovský</t>
  </si>
  <si>
    <t>www.zsvelka.edupage.org</t>
  </si>
  <si>
    <t>035544031</t>
  </si>
  <si>
    <t>3998/2000-400/2640</t>
  </si>
  <si>
    <t>Poproč</t>
  </si>
  <si>
    <t>044 24</t>
  </si>
  <si>
    <t>942212</t>
  </si>
  <si>
    <t>Mgr. Matej Cuper</t>
  </si>
  <si>
    <t>www.zspoproc.edupage.org</t>
  </si>
  <si>
    <t>035553979</t>
  </si>
  <si>
    <t>3998/2000-400/4635</t>
  </si>
  <si>
    <t>Školská knižnica v Poráči</t>
  </si>
  <si>
    <t xml:space="preserve">Poráč </t>
  </si>
  <si>
    <t>Poráč 125</t>
  </si>
  <si>
    <t>053 23</t>
  </si>
  <si>
    <t>405294</t>
  </si>
  <si>
    <t>Mgr. Janka Dupčáková</t>
  </si>
  <si>
    <t>https://skolaporac.sk/</t>
  </si>
  <si>
    <t>035545607</t>
  </si>
  <si>
    <t>3998/2000-400/2642</t>
  </si>
  <si>
    <t xml:space="preserve">Porúbka </t>
  </si>
  <si>
    <t>Porúbka 20</t>
  </si>
  <si>
    <t>072 61</t>
  </si>
  <si>
    <t>898361</t>
  </si>
  <si>
    <t>Mgr. Marta Sekeráková</t>
  </si>
  <si>
    <t>www.zssmsporubka20.edupage.org</t>
  </si>
  <si>
    <t>051906236</t>
  </si>
  <si>
    <t>3998/2000-400/2643</t>
  </si>
  <si>
    <t>Základná škola s materskou školou kardinála Alexandra Rudnaya</t>
  </si>
  <si>
    <t xml:space="preserve">Považany </t>
  </si>
  <si>
    <t>Považany 216</t>
  </si>
  <si>
    <t>916 26</t>
  </si>
  <si>
    <t>7797228</t>
  </si>
  <si>
    <t>Mgr. Bc. Ján Kotyra, PhD.</t>
  </si>
  <si>
    <t>www.zspovazany.edupage.org</t>
  </si>
  <si>
    <t>035995955</t>
  </si>
  <si>
    <t>3998/2000-400/2655</t>
  </si>
  <si>
    <t>Považská Bystrica</t>
  </si>
  <si>
    <t>Slovanská 1415/7</t>
  </si>
  <si>
    <t>017 07</t>
  </si>
  <si>
    <t>4261647</t>
  </si>
  <si>
    <t>Mgr. Vladimír Šebeň</t>
  </si>
  <si>
    <t>www.zsslovanpb.edupage.org</t>
  </si>
  <si>
    <t>035995963</t>
  </si>
  <si>
    <t>3998/2000-400/2647</t>
  </si>
  <si>
    <t>SNP 1484/143</t>
  </si>
  <si>
    <t>017 01</t>
  </si>
  <si>
    <t>4261286</t>
  </si>
  <si>
    <t>PaedDr. Jana Brigantová</t>
  </si>
  <si>
    <t>www.sestkovo.edupage.org</t>
  </si>
  <si>
    <t>035995998</t>
  </si>
  <si>
    <t>3998/2000-400/2646</t>
  </si>
  <si>
    <t>Nemocničná 987/2</t>
  </si>
  <si>
    <t>4261757</t>
  </si>
  <si>
    <t>Mgr. Zuzana Slaninková</t>
  </si>
  <si>
    <t>www.zsnemocnicna.edupage.org</t>
  </si>
  <si>
    <t>036129852</t>
  </si>
  <si>
    <t>3998/2000-400/2645</t>
  </si>
  <si>
    <t>Súkromná základná škola DSA</t>
  </si>
  <si>
    <t>Sídlisko Rozkvet 2047</t>
  </si>
  <si>
    <t>243250</t>
  </si>
  <si>
    <t>Mgr. Danica Markovičová</t>
  </si>
  <si>
    <t>www.zsrozkvetpb.edupage.org</t>
  </si>
  <si>
    <t>000162086</t>
  </si>
  <si>
    <t>3998/2000-400/2658</t>
  </si>
  <si>
    <t>Jesenského 259/6</t>
  </si>
  <si>
    <t>017 44</t>
  </si>
  <si>
    <t>4323842</t>
  </si>
  <si>
    <t>PhDr. Katarína Dudrová</t>
  </si>
  <si>
    <t>www.oapb.edupage.org</t>
  </si>
  <si>
    <t>000160741</t>
  </si>
  <si>
    <t>3998/2000-400/2656</t>
  </si>
  <si>
    <t>Gymnázium Dominka Tatarku</t>
  </si>
  <si>
    <t>Školská 234/8</t>
  </si>
  <si>
    <t>4321530</t>
  </si>
  <si>
    <t>Mgr. Pavel Mikuláš</t>
  </si>
  <si>
    <t>www.gympb.edupage.org</t>
  </si>
  <si>
    <t>042141443</t>
  </si>
  <si>
    <t>3998/2000-400/2657</t>
  </si>
  <si>
    <t>Ul. slovenských partizánov 1129/49</t>
  </si>
  <si>
    <t>4323766</t>
  </si>
  <si>
    <t>Ing. Ján Kunovský</t>
  </si>
  <si>
    <t>www.sospb.sk</t>
  </si>
  <si>
    <t>031202331</t>
  </si>
  <si>
    <t>3998/2000-400/2649</t>
  </si>
  <si>
    <t>Školská 235/10</t>
  </si>
  <si>
    <t>4322788</t>
  </si>
  <si>
    <t>Mgr. Soňa Kovárová</t>
  </si>
  <si>
    <t>www.zsskolskapb.edupage.org</t>
  </si>
  <si>
    <t>031202349</t>
  </si>
  <si>
    <t>3998/2000-400/2654</t>
  </si>
  <si>
    <t>Slovenských partizánov 1133/53</t>
  </si>
  <si>
    <t>949179</t>
  </si>
  <si>
    <t>PaedDr. Iveta Štiborová</t>
  </si>
  <si>
    <t>https://piatazs.edupage.org/</t>
  </si>
  <si>
    <t>017054389</t>
  </si>
  <si>
    <t>3998/2000-400/2651</t>
  </si>
  <si>
    <t>Základná škola sv. Augustína</t>
  </si>
  <si>
    <t>Moyzesova 1</t>
  </si>
  <si>
    <t>4325866</t>
  </si>
  <si>
    <t>PaedDr. Eva Iliašová, MBA</t>
  </si>
  <si>
    <t>www.zsmoyzespb.edupage.org</t>
  </si>
  <si>
    <t>017050561</t>
  </si>
  <si>
    <t>3998/2000-400/2660</t>
  </si>
  <si>
    <t>Športovcov 341/2</t>
  </si>
  <si>
    <t>017 49</t>
  </si>
  <si>
    <t>4326404</t>
  </si>
  <si>
    <t>Ing. Peter Tamaši</t>
  </si>
  <si>
    <t>www.sosjpb.sk</t>
  </si>
  <si>
    <t>000161594</t>
  </si>
  <si>
    <t>3998/2000-400/2659</t>
  </si>
  <si>
    <t>Ul. Slovenských partizánov 1132/52</t>
  </si>
  <si>
    <t>4321268</t>
  </si>
  <si>
    <t>www.spspb.sk</t>
  </si>
  <si>
    <t>042276641</t>
  </si>
  <si>
    <t>3998/2000-400/2663</t>
  </si>
  <si>
    <t>m.č. Považské Podhradie 169</t>
  </si>
  <si>
    <t>017 04</t>
  </si>
  <si>
    <t>4326878</t>
  </si>
  <si>
    <t>Mgr. Dagmar Chrabačková</t>
  </si>
  <si>
    <t>https://zspodhradpb.edupage.org/</t>
  </si>
  <si>
    <t>042276632</t>
  </si>
  <si>
    <t>3998/2000-400/2662</t>
  </si>
  <si>
    <t>Považská Teplá 181</t>
  </si>
  <si>
    <t>017 05</t>
  </si>
  <si>
    <t>225130</t>
  </si>
  <si>
    <t>Mgr. Zuzana Hoblíková</t>
  </si>
  <si>
    <t>www.zspovazskatepla.edupage.org</t>
  </si>
  <si>
    <t>000523461</t>
  </si>
  <si>
    <t>3998/2000-400/2666</t>
  </si>
  <si>
    <t>Prakovce</t>
  </si>
  <si>
    <t>Breziny 256</t>
  </si>
  <si>
    <t>055 62</t>
  </si>
  <si>
    <t>4874390</t>
  </si>
  <si>
    <t>PaedDr. Drahoslava Vaščáková</t>
  </si>
  <si>
    <t>https://ssiprakovce.edupage.org/</t>
  </si>
  <si>
    <t>035546425</t>
  </si>
  <si>
    <t>3998/2000-400/2664</t>
  </si>
  <si>
    <t>Sídlisko SNP 307</t>
  </si>
  <si>
    <t>919435</t>
  </si>
  <si>
    <t>Mgr. Štefan Kačír</t>
  </si>
  <si>
    <t>https://zsprakovce.edupage.org/</t>
  </si>
  <si>
    <t>037860712</t>
  </si>
  <si>
    <t>3998/2000-400/2668</t>
  </si>
  <si>
    <t>Prašice</t>
  </si>
  <si>
    <t>1. mája 144</t>
  </si>
  <si>
    <t>956 22</t>
  </si>
  <si>
    <t>337337</t>
  </si>
  <si>
    <t>Mgr. Miloš Mik</t>
  </si>
  <si>
    <t>www.zssmsprasice.edupage.org</t>
  </si>
  <si>
    <t>710059396</t>
  </si>
  <si>
    <t>3998/2000-400/2672</t>
  </si>
  <si>
    <t xml:space="preserve">Prečín </t>
  </si>
  <si>
    <t>Prečín 106</t>
  </si>
  <si>
    <t>018 15</t>
  </si>
  <si>
    <t>4397054</t>
  </si>
  <si>
    <t>Mgr. Jarmila Tesková</t>
  </si>
  <si>
    <t>www.zsprecin.edupage.org</t>
  </si>
  <si>
    <t>037810057</t>
  </si>
  <si>
    <t>3998/2000-400/4255</t>
  </si>
  <si>
    <t>Školská knižnica v Predmieri</t>
  </si>
  <si>
    <t>Základná škola Jozefa Ignáca Bajzu</t>
  </si>
  <si>
    <t>Predmier</t>
  </si>
  <si>
    <t>Bajzova 2</t>
  </si>
  <si>
    <t>013 51</t>
  </si>
  <si>
    <t>5573134</t>
  </si>
  <si>
    <t>Mgr. Vladimír Kaláb</t>
  </si>
  <si>
    <t>www.zs-predmier.edupage.org</t>
  </si>
  <si>
    <t>036110108</t>
  </si>
  <si>
    <t>3998/2000-400/2675</t>
  </si>
  <si>
    <t xml:space="preserve">Preseľany </t>
  </si>
  <si>
    <t>Preseľany 580</t>
  </si>
  <si>
    <t>956 12</t>
  </si>
  <si>
    <t>795723</t>
  </si>
  <si>
    <t>Mgr. Marián Pčelár</t>
  </si>
  <si>
    <t>www.zspreselany.edupage.org</t>
  </si>
  <si>
    <t>000161101</t>
  </si>
  <si>
    <t>3998/2000-400/4115</t>
  </si>
  <si>
    <t>Gymnázium Jána Adama Raymana</t>
  </si>
  <si>
    <t>Prešov</t>
  </si>
  <si>
    <t>Mudroňova 4786/20</t>
  </si>
  <si>
    <t>080 01</t>
  </si>
  <si>
    <t>7711600</t>
  </si>
  <si>
    <t>Mgr. Viera Kundľová</t>
  </si>
  <si>
    <t>www.gjar-po.sk</t>
  </si>
  <si>
    <t>042227496</t>
  </si>
  <si>
    <t>3998/2000-400/4210</t>
  </si>
  <si>
    <t>Námestie legionárov 3</t>
  </si>
  <si>
    <t>7721401</t>
  </si>
  <si>
    <t>PhDr. Marián Damankoš, PhD.</t>
  </si>
  <si>
    <t>https://esspo.edupage.org/</t>
  </si>
  <si>
    <t>031991653</t>
  </si>
  <si>
    <t>3998/2000-400/3973</t>
  </si>
  <si>
    <t>Školská knižnica pri Gymnáziu sv. Moniky</t>
  </si>
  <si>
    <t>Gymnázium sv. Moniky</t>
  </si>
  <si>
    <t>Tarasa Ševčenka 1</t>
  </si>
  <si>
    <t>7567302</t>
  </si>
  <si>
    <t>RNDr. Pavol Petrovský</t>
  </si>
  <si>
    <t>www.gymonika.sk</t>
  </si>
  <si>
    <t>037784722</t>
  </si>
  <si>
    <t>3998/2000-400/2706</t>
  </si>
  <si>
    <t>Súkromná stredná odborná škola ELBA</t>
  </si>
  <si>
    <t>Smetanova 2</t>
  </si>
  <si>
    <t>7714999</t>
  </si>
  <si>
    <t>Mgr. Romana Birošová</t>
  </si>
  <si>
    <t>www.elbaci.sk</t>
  </si>
  <si>
    <t>036165638</t>
  </si>
  <si>
    <t>3998/2000-400/2698</t>
  </si>
  <si>
    <t>Májové námestie 1</t>
  </si>
  <si>
    <t>7701713</t>
  </si>
  <si>
    <t>PaedDr. Dana Štucková</t>
  </si>
  <si>
    <t>www.zsmajovenampo.edupage.org</t>
  </si>
  <si>
    <t>036165620</t>
  </si>
  <si>
    <t>3998/2000-400/2693</t>
  </si>
  <si>
    <t>Kúpeľná 2</t>
  </si>
  <si>
    <t>7731863</t>
  </si>
  <si>
    <t>Mgr. Renáta Klučárová</t>
  </si>
  <si>
    <t>www.zskuppo.sk</t>
  </si>
  <si>
    <t>036159034</t>
  </si>
  <si>
    <t>3998/2000-400/2702</t>
  </si>
  <si>
    <t>Šmeralova 25</t>
  </si>
  <si>
    <t>213530</t>
  </si>
  <si>
    <t>Mgr. Ľubomír Bodnár</t>
  </si>
  <si>
    <t>www.zssmeralova.edupage.org</t>
  </si>
  <si>
    <t>036159042</t>
  </si>
  <si>
    <t>3998/2000-400/2686</t>
  </si>
  <si>
    <t>Československej armády 22</t>
  </si>
  <si>
    <t>7480931</t>
  </si>
  <si>
    <t>Mgr. Ľubica Kohániová</t>
  </si>
  <si>
    <t>www.zsarmpo.edupage.org</t>
  </si>
  <si>
    <t>036159051</t>
  </si>
  <si>
    <t>3998/2000-400/2682</t>
  </si>
  <si>
    <t>7703102</t>
  </si>
  <si>
    <t>Mgr. Ján Mačej</t>
  </si>
  <si>
    <t>www.zssrobarovapo.sk</t>
  </si>
  <si>
    <t>000698288</t>
  </si>
  <si>
    <t>3998/2000-400/2705</t>
  </si>
  <si>
    <t>Stredná zdravotnícka škola sv. Bazila Veľkého</t>
  </si>
  <si>
    <t>Kmeťovo stromoradie 1</t>
  </si>
  <si>
    <t>7725302</t>
  </si>
  <si>
    <t>PhDr. Kristína Vageľová</t>
  </si>
  <si>
    <t>www.szssvbazpo.edupage.org</t>
  </si>
  <si>
    <t>Knižnično-informačný systém pre malé a stredné knižnice, Knižnično-informačný systém Biblib</t>
  </si>
  <si>
    <t>000606804</t>
  </si>
  <si>
    <t>3998/2000-400/2707</t>
  </si>
  <si>
    <t>Sládkovičova 36</t>
  </si>
  <si>
    <t>080 24</t>
  </si>
  <si>
    <t>7733304</t>
  </si>
  <si>
    <t>PhDr. Eva Novotná, PhD.</t>
  </si>
  <si>
    <t>www.szspo.sk</t>
  </si>
  <si>
    <t>000161845</t>
  </si>
  <si>
    <t>3998/2000-400/2712</t>
  </si>
  <si>
    <t>080 04</t>
  </si>
  <si>
    <t>7712196</t>
  </si>
  <si>
    <t>RNDr. Hedviga Rusinková</t>
  </si>
  <si>
    <t>www.spspo.edupage.org</t>
  </si>
  <si>
    <t>000161837</t>
  </si>
  <si>
    <t>3998/2000-400/2721</t>
  </si>
  <si>
    <t>Stredná priemyselná škola stavebná</t>
  </si>
  <si>
    <t>Plzenská 10</t>
  </si>
  <si>
    <t>7732603</t>
  </si>
  <si>
    <t>Mgr. Stanislav Kolpak</t>
  </si>
  <si>
    <t>www.spsstavpo.edupage.org</t>
  </si>
  <si>
    <t>000161829</t>
  </si>
  <si>
    <t>3998/2000-400/2716</t>
  </si>
  <si>
    <t>Plzenská 1</t>
  </si>
  <si>
    <t>080 47</t>
  </si>
  <si>
    <t>7725567</t>
  </si>
  <si>
    <t>Ing. Martin Broda, PhD.</t>
  </si>
  <si>
    <t>www.spse-po.sk</t>
  </si>
  <si>
    <t>000161110</t>
  </si>
  <si>
    <t>3998/2000-400/2713</t>
  </si>
  <si>
    <t>Školská internetová knižnica</t>
  </si>
  <si>
    <t>Konštantínova 2</t>
  </si>
  <si>
    <t>7725737</t>
  </si>
  <si>
    <t>PhDr. Stanislav Šanta, PhD.</t>
  </si>
  <si>
    <t>www.gk2-po.sk</t>
  </si>
  <si>
    <t>042079861</t>
  </si>
  <si>
    <t>3998/2000-400/2678</t>
  </si>
  <si>
    <t>Matice slovenskej 11</t>
  </si>
  <si>
    <t>868933</t>
  </si>
  <si>
    <t>PaedDr. Andrea Chalupová</t>
  </si>
  <si>
    <t>www.szspomatica11.edupage.org</t>
  </si>
  <si>
    <t>017080151</t>
  </si>
  <si>
    <t>3998/2000-400/2671</t>
  </si>
  <si>
    <t>Katolícka spojená škola sv. Mikuláša</t>
  </si>
  <si>
    <t>Duklianska 16</t>
  </si>
  <si>
    <t>7465401</t>
  </si>
  <si>
    <t>RNDr. Marcel Tkáč</t>
  </si>
  <si>
    <t>www.zsgmik.sk</t>
  </si>
  <si>
    <t>017078482</t>
  </si>
  <si>
    <t>3998/2000-400/2709</t>
  </si>
  <si>
    <t>Stredná odborná škola gastrnómie a služieb</t>
  </si>
  <si>
    <t>Sídlisko duklianskych hrdinov 3</t>
  </si>
  <si>
    <t>081 34</t>
  </si>
  <si>
    <t>7710863</t>
  </si>
  <si>
    <t>PaedDr. Andrea Klačeková</t>
  </si>
  <si>
    <t>www.souopo.edupage.org</t>
  </si>
  <si>
    <t>Program Reindex - Knihy</t>
  </si>
  <si>
    <t>050639668</t>
  </si>
  <si>
    <t>3998/2000-400/2696</t>
  </si>
  <si>
    <t>Školská knižnica Čítankovo</t>
  </si>
  <si>
    <t>Cirkevná základná škola s materskou školou sv. Gorazda</t>
  </si>
  <si>
    <t>Solivarská 49</t>
  </si>
  <si>
    <t>080 05</t>
  </si>
  <si>
    <t>949584</t>
  </si>
  <si>
    <t>Mgr. Mária Kertysová</t>
  </si>
  <si>
    <t>www.czsgorazdpo.edupage.org</t>
  </si>
  <si>
    <t>051896109</t>
  </si>
  <si>
    <t>3998/2000-400/2715</t>
  </si>
  <si>
    <t>Kollárova 10</t>
  </si>
  <si>
    <t>7465611</t>
  </si>
  <si>
    <t>Ing. Miroslav Fuchs, PhD.</t>
  </si>
  <si>
    <t>www.slspo.sk</t>
  </si>
  <si>
    <t>037880080</t>
  </si>
  <si>
    <t>3998/2000-400/2710</t>
  </si>
  <si>
    <t>Košická 20</t>
  </si>
  <si>
    <t>7588311</t>
  </si>
  <si>
    <t>Ing. Renáta Fedorčíková, PhD.</t>
  </si>
  <si>
    <t>www.zsssluz.edupage.org</t>
  </si>
  <si>
    <t>054018391</t>
  </si>
  <si>
    <t>3998/2000-400/2718</t>
  </si>
  <si>
    <t>Masarykova 24</t>
  </si>
  <si>
    <t>081 79</t>
  </si>
  <si>
    <t>7733413</t>
  </si>
  <si>
    <t>Mgr. Michal Čiernik</t>
  </si>
  <si>
    <t>www.sospodnikania.sk</t>
  </si>
  <si>
    <t>Knižnično-inormačný systém Proflib</t>
  </si>
  <si>
    <t>037877305</t>
  </si>
  <si>
    <t>3998/2000-400/2687</t>
  </si>
  <si>
    <t>Súkomná základná škola DSA</t>
  </si>
  <si>
    <t>Mukačevská 1</t>
  </si>
  <si>
    <t>7719583</t>
  </si>
  <si>
    <t>PaedDr. Zuzana Perželová</t>
  </si>
  <si>
    <t>www.zsmukacevska.edupage.org</t>
  </si>
  <si>
    <t>037877160</t>
  </si>
  <si>
    <t>3998/2000-400/2690</t>
  </si>
  <si>
    <t>Lesnícka 1</t>
  </si>
  <si>
    <t>7703347</t>
  </si>
  <si>
    <t>Ing. Marta Ichniovská</t>
  </si>
  <si>
    <t>www.zsles.edupage.org</t>
  </si>
  <si>
    <t>037877186</t>
  </si>
  <si>
    <t>3998/2000-400/2685</t>
  </si>
  <si>
    <t>Bajkalská 29</t>
  </si>
  <si>
    <t>655377</t>
  </si>
  <si>
    <t>PhDr. Slávka Dudinská</t>
  </si>
  <si>
    <t>https://bajkalskapo.edupage.org/</t>
  </si>
  <si>
    <t>037877194</t>
  </si>
  <si>
    <t>3998/2000-400/2684</t>
  </si>
  <si>
    <t>Prostějovská 38</t>
  </si>
  <si>
    <t>7716606</t>
  </si>
  <si>
    <t>PaedDr. Viera Leščáková</t>
  </si>
  <si>
    <t>www.zspropo.edupage.org</t>
  </si>
  <si>
    <t>037877208</t>
  </si>
  <si>
    <t>3998/2000-400/2694</t>
  </si>
  <si>
    <t>Važecká 11</t>
  </si>
  <si>
    <t>7706755</t>
  </si>
  <si>
    <t>Mgr. Jana Pruchneričová</t>
  </si>
  <si>
    <t>www.vazeckapo.edupage.org</t>
  </si>
  <si>
    <t>Knižnično-informačný systém Clavius (2007), Program eŠkola</t>
  </si>
  <si>
    <t>037877216</t>
  </si>
  <si>
    <t>3998/2000-400/2689</t>
  </si>
  <si>
    <t>Mirka Nešpora 2</t>
  </si>
  <si>
    <t>7710957</t>
  </si>
  <si>
    <t>Mgr. Jaroslav Bizub</t>
  </si>
  <si>
    <t>https://nespora.edupage.org/</t>
  </si>
  <si>
    <t>037877224</t>
  </si>
  <si>
    <t>3998/2000-400/2695</t>
  </si>
  <si>
    <t>Sibírska 42</t>
  </si>
  <si>
    <t>7702377</t>
  </si>
  <si>
    <t>Mgr. Vladimír Lukáč (0908/983 600)</t>
  </si>
  <si>
    <t>www.zssibirska.sk</t>
  </si>
  <si>
    <t>054007267</t>
  </si>
  <si>
    <t>3998/2000-400/2697</t>
  </si>
  <si>
    <t>Námestie Kráľovnej pokoja 4</t>
  </si>
  <si>
    <t>7713331</t>
  </si>
  <si>
    <t>PaedDr. Renáta Rodáková</t>
  </si>
  <si>
    <t>https://zsmsnkp4.edupage.org/</t>
  </si>
  <si>
    <t>000893251</t>
  </si>
  <si>
    <t>3998/2000-400/4595</t>
  </si>
  <si>
    <t>Volgogradská 1</t>
  </si>
  <si>
    <t>7714560</t>
  </si>
  <si>
    <t>Ing. Martina Nováková, PhD.</t>
  </si>
  <si>
    <t>www.sost-po.sk</t>
  </si>
  <si>
    <t>Knižnično-informačný systém Clavius (2008); Knižnično-informačný systém pre malé a stredné knižnice</t>
  </si>
  <si>
    <t>042085381</t>
  </si>
  <si>
    <t>3998/2000-400/3820</t>
  </si>
  <si>
    <t>Masarykova 11175/20C</t>
  </si>
  <si>
    <t>7480181</t>
  </si>
  <si>
    <t>Mgr. Hedviga Tomášová</t>
  </si>
  <si>
    <t>www.szsimasarykova.edupage.org</t>
  </si>
  <si>
    <t>017078466</t>
  </si>
  <si>
    <t>3998/2000-400/2723</t>
  </si>
  <si>
    <t>Vodárenská 3</t>
  </si>
  <si>
    <t>0950</t>
  </si>
  <si>
    <t>672148</t>
  </si>
  <si>
    <t>Mgr. Linda Pločicová</t>
  </si>
  <si>
    <t>https://suspo.edupage.org/</t>
  </si>
  <si>
    <t>053200284</t>
  </si>
  <si>
    <t>3998/2000-400/3920</t>
  </si>
  <si>
    <t>Spojená škola bl. Pavla Petra Gojdiča</t>
  </si>
  <si>
    <t>Bernolákova 21</t>
  </si>
  <si>
    <t>7700284</t>
  </si>
  <si>
    <t>PaedDr. Erich Eštvan</t>
  </si>
  <si>
    <t>www.gppgpo.edupage.org</t>
  </si>
  <si>
    <t>710064063</t>
  </si>
  <si>
    <t>3998/2000-400/2753</t>
  </si>
  <si>
    <t>Pribeník</t>
  </si>
  <si>
    <t>Ul. Hlavná 223</t>
  </si>
  <si>
    <t>076 51</t>
  </si>
  <si>
    <t>739717</t>
  </si>
  <si>
    <t>Mgr. Mirjam Szabó</t>
  </si>
  <si>
    <t>www.pribenik.sk</t>
  </si>
  <si>
    <t>056378335</t>
  </si>
  <si>
    <t>3998/2000-400/2755</t>
  </si>
  <si>
    <t>Pribeta</t>
  </si>
  <si>
    <t>946 55</t>
  </si>
  <si>
    <t>786880</t>
  </si>
  <si>
    <t>PaedDr. Norbert Becse</t>
  </si>
  <si>
    <t>https://zsmpribeta.edupage.org</t>
  </si>
  <si>
    <t>056361505</t>
  </si>
  <si>
    <t>3998/2000-400/2754</t>
  </si>
  <si>
    <t>Pavilón B, Školská 26</t>
  </si>
  <si>
    <t>229743</t>
  </si>
  <si>
    <t>PaedDr. Marek Elšík</t>
  </si>
  <si>
    <t>www.zspribeta.edupage.org</t>
  </si>
  <si>
    <t>035662867</t>
  </si>
  <si>
    <t>3998/2000-400/2750</t>
  </si>
  <si>
    <t>Piaristická spojená škola Františka Hanáka</t>
  </si>
  <si>
    <t>Prievidza</t>
  </si>
  <si>
    <t>A. Hlinku 44</t>
  </si>
  <si>
    <t>971 01</t>
  </si>
  <si>
    <t>496511</t>
  </si>
  <si>
    <t>Mgr. Ambróz Jamriško</t>
  </si>
  <si>
    <t>https://www.piaristi-pd.sk/</t>
  </si>
  <si>
    <t>042026407</t>
  </si>
  <si>
    <t>3998/2000-400/2744</t>
  </si>
  <si>
    <t>T. Vansovej 32</t>
  </si>
  <si>
    <t>918317</t>
  </si>
  <si>
    <t>Ing. Jana Poliaková</t>
  </si>
  <si>
    <t>www.stavpd.sk</t>
  </si>
  <si>
    <t>036126942</t>
  </si>
  <si>
    <t>3998/2000-400/2728</t>
  </si>
  <si>
    <t>Energetikov 242/39</t>
  </si>
  <si>
    <t>5404413</t>
  </si>
  <si>
    <t>Mgr. Ivana Škrteľová</t>
  </si>
  <si>
    <t>www.skolasenergiou.sk</t>
  </si>
  <si>
    <t>050895222</t>
  </si>
  <si>
    <t>3998/2000-400/2729</t>
  </si>
  <si>
    <t>Malonecpalská ul. 206/37</t>
  </si>
  <si>
    <t>166774</t>
  </si>
  <si>
    <t>RNDr. Ľubomíra Holíková</t>
  </si>
  <si>
    <t>https://zsmalonecpalska-sk.webnode.sk/</t>
  </si>
  <si>
    <t>036126802</t>
  </si>
  <si>
    <t>3998/2000-400/2730</t>
  </si>
  <si>
    <t>Školská knižnica so sídlom Mariánska ul. 554/19, 971 01 Prievidza</t>
  </si>
  <si>
    <t>Mariánska ul. 554/19</t>
  </si>
  <si>
    <t>391133</t>
  </si>
  <si>
    <t>Mgr. Jozef Macko</t>
  </si>
  <si>
    <t>www.marianska.sk</t>
  </si>
  <si>
    <t>000162094</t>
  </si>
  <si>
    <t>3998/2000-400/2743</t>
  </si>
  <si>
    <t>F. Madvu 2</t>
  </si>
  <si>
    <t>971 29</t>
  </si>
  <si>
    <t>5438118</t>
  </si>
  <si>
    <t>Mgr. Ivan Kadlečík</t>
  </si>
  <si>
    <t>www.oaprievidza.edupage.org</t>
  </si>
  <si>
    <t>031201661</t>
  </si>
  <si>
    <t>3998/2000-400/2737</t>
  </si>
  <si>
    <t>S. Chalupku 313/14</t>
  </si>
  <si>
    <t>5439824</t>
  </si>
  <si>
    <t>Mgr. Juraj Pasovský</t>
  </si>
  <si>
    <t>www.schalupku1.edupage.org</t>
  </si>
  <si>
    <t>050895214</t>
  </si>
  <si>
    <t>3998/2000-400/2736</t>
  </si>
  <si>
    <t>Ulica P. Dobšinského 746/5</t>
  </si>
  <si>
    <t>5439647</t>
  </si>
  <si>
    <t>Mgr. Miriam Bencová</t>
  </si>
  <si>
    <t>https://zspddobs.edupage.org/</t>
  </si>
  <si>
    <t>036124681</t>
  </si>
  <si>
    <t>3998/2000-400/2751</t>
  </si>
  <si>
    <t>Základná škola s materskou školou Hugolína Gavloviča</t>
  </si>
  <si>
    <t>Pruské</t>
  </si>
  <si>
    <t>Školská 369</t>
  </si>
  <si>
    <t>4492647</t>
  </si>
  <si>
    <t>PaedDr. Adela Jureníková</t>
  </si>
  <si>
    <t>www.zspruske.edupage.org</t>
  </si>
  <si>
    <t>000159298</t>
  </si>
  <si>
    <t>3998/2000-400/2760</t>
  </si>
  <si>
    <t xml:space="preserve">Pruské </t>
  </si>
  <si>
    <t>Pruské 294</t>
  </si>
  <si>
    <t>4492532</t>
  </si>
  <si>
    <t>Ing. Janka Fedorová</t>
  </si>
  <si>
    <t>www.sospruske.sk</t>
  </si>
  <si>
    <t>031202357</t>
  </si>
  <si>
    <t>3998/2000-400/2761</t>
  </si>
  <si>
    <t>Základná škola Štefana Závodníka</t>
  </si>
  <si>
    <t xml:space="preserve">Pružina </t>
  </si>
  <si>
    <t>Pružina 408</t>
  </si>
  <si>
    <t>018 22</t>
  </si>
  <si>
    <t>4358745</t>
  </si>
  <si>
    <t>Mgr. Adriana Šterdasová</t>
  </si>
  <si>
    <t>https://zspruzina.edupage.org/</t>
  </si>
  <si>
    <t>710127744</t>
  </si>
  <si>
    <t>3998/2000-400/4117</t>
  </si>
  <si>
    <t>Školská knižnica pri Základnej škole v Pucove</t>
  </si>
  <si>
    <t xml:space="preserve">Pucov </t>
  </si>
  <si>
    <t>Pucov 112</t>
  </si>
  <si>
    <t>5895396</t>
  </si>
  <si>
    <t>Mgr. Daniela Hlbočanová</t>
  </si>
  <si>
    <t>https://www.pucov.sk/zakladna-skola.html</t>
  </si>
  <si>
    <t>035995904</t>
  </si>
  <si>
    <t>3998/2000-400/2764</t>
  </si>
  <si>
    <t>Základná škola Jana Amosa Komenského</t>
  </si>
  <si>
    <t>Púchov</t>
  </si>
  <si>
    <t>Komenského 652</t>
  </si>
  <si>
    <t>020 01</t>
  </si>
  <si>
    <t>4632802</t>
  </si>
  <si>
    <t>PaedDr. Miroslava Lapšová</t>
  </si>
  <si>
    <t>https://zskompv.edupage.org/</t>
  </si>
  <si>
    <t>035995912</t>
  </si>
  <si>
    <t>3998/2000-400/2767</t>
  </si>
  <si>
    <t>Gorazdova 1174/2</t>
  </si>
  <si>
    <t>4631339</t>
  </si>
  <si>
    <t>Mgr. Viera Flimmelová</t>
  </si>
  <si>
    <t>www.zsgorazdovapuchov.edupage.org</t>
  </si>
  <si>
    <t>Knižnično-informačný systém Advanced Rapid Library (2008)</t>
  </si>
  <si>
    <t>036125784</t>
  </si>
  <si>
    <t>3998/2000-400/2765</t>
  </si>
  <si>
    <t>Slovanská 23</t>
  </si>
  <si>
    <t>020 14</t>
  </si>
  <si>
    <t>4677749</t>
  </si>
  <si>
    <t>Mgr. Štefan Hupka</t>
  </si>
  <si>
    <t>www.zsslovanpu.edupage.org</t>
  </si>
  <si>
    <t>056917309</t>
  </si>
  <si>
    <t>3998/2000-400/2771</t>
  </si>
  <si>
    <t>I. Krasku 491</t>
  </si>
  <si>
    <t>020 32</t>
  </si>
  <si>
    <t>4261974</t>
  </si>
  <si>
    <t>Ing. Lenka Jancíková</t>
  </si>
  <si>
    <t>www.sosptpuchov.sk</t>
  </si>
  <si>
    <t>000160768</t>
  </si>
  <si>
    <t>3998/2000-400/2770</t>
  </si>
  <si>
    <t>Ul. 1. mája 905</t>
  </si>
  <si>
    <t>020 15</t>
  </si>
  <si>
    <t>4631032</t>
  </si>
  <si>
    <t>PaedDr. Miroslav Kubičár</t>
  </si>
  <si>
    <t>http://gympusk3.matostudio.eu/</t>
  </si>
  <si>
    <t>000158569</t>
  </si>
  <si>
    <t>3998/2000-400/2769</t>
  </si>
  <si>
    <t>Ul. 1. mája 1264</t>
  </si>
  <si>
    <t>4631365,60</t>
  </si>
  <si>
    <t>Mgr. Miriam Kremeňová</t>
  </si>
  <si>
    <t>www.sosospu.sk</t>
  </si>
  <si>
    <t>031202420</t>
  </si>
  <si>
    <t>3998/2000-400/2766</t>
  </si>
  <si>
    <t>Mládežnícka 1434/16</t>
  </si>
  <si>
    <t>4632458</t>
  </si>
  <si>
    <t>Mgr. Antónia Aradská</t>
  </si>
  <si>
    <t>www.zsmladeznicka.edupage.org</t>
  </si>
  <si>
    <t>053246284</t>
  </si>
  <si>
    <t>3998/2000-400/5126</t>
  </si>
  <si>
    <t>Základná škola s materskou školou sv. Margity</t>
  </si>
  <si>
    <t>Námestie slobody 562/1</t>
  </si>
  <si>
    <t>242 336</t>
  </si>
  <si>
    <t>Mgr. Peter Rečka</t>
  </si>
  <si>
    <t>www.czs-puchov.edupage.org</t>
  </si>
  <si>
    <t>037864491</t>
  </si>
  <si>
    <t>3998/2000-400/4649</t>
  </si>
  <si>
    <t>Pukanec</t>
  </si>
  <si>
    <t>Štiavnická cesta 26</t>
  </si>
  <si>
    <t>935 05</t>
  </si>
  <si>
    <t>6393576</t>
  </si>
  <si>
    <t>Mgr. Tímea Kelecsényiová</t>
  </si>
  <si>
    <t>www.zspukanec.edupage.org</t>
  </si>
  <si>
    <t>710056095</t>
  </si>
  <si>
    <t>3998/2000-400/2762</t>
  </si>
  <si>
    <t xml:space="preserve">Pusté Sady </t>
  </si>
  <si>
    <t>Pusté Sady 43</t>
  </si>
  <si>
    <t>925 54</t>
  </si>
  <si>
    <t>7861155</t>
  </si>
  <si>
    <t>Mgr. Ivana Zacharová</t>
  </si>
  <si>
    <t>www.obecpustesady.sk/</t>
  </si>
  <si>
    <t>036086681</t>
  </si>
  <si>
    <t>3998/2000-400/2773</t>
  </si>
  <si>
    <t>Pusté Úľany</t>
  </si>
  <si>
    <t>Hlavná 86</t>
  </si>
  <si>
    <t>925 28</t>
  </si>
  <si>
    <t>943601</t>
  </si>
  <si>
    <t>Mgr. Slávka Števková</t>
  </si>
  <si>
    <t>www.zspustulany.edupage.org</t>
  </si>
  <si>
    <t>037812076</t>
  </si>
  <si>
    <t>3998/2000-400/4090</t>
  </si>
  <si>
    <t xml:space="preserve">Rabčice </t>
  </si>
  <si>
    <t>Rabčice 194</t>
  </si>
  <si>
    <t>029 45</t>
  </si>
  <si>
    <t>924 345</t>
  </si>
  <si>
    <t>https://zsrabcice.edupage.org/</t>
  </si>
  <si>
    <t>042388660</t>
  </si>
  <si>
    <t>3998/2000-400/4086</t>
  </si>
  <si>
    <t>Radoľa</t>
  </si>
  <si>
    <t>Radoľa 326</t>
  </si>
  <si>
    <t>023 36</t>
  </si>
  <si>
    <t>4212443</t>
  </si>
  <si>
    <t>Mgr. Vladimír Hromádka</t>
  </si>
  <si>
    <t>https://zsradola.edupage.org/</t>
  </si>
  <si>
    <t>035611201</t>
  </si>
  <si>
    <t>3998/2000-400/2781</t>
  </si>
  <si>
    <t>Radošina</t>
  </si>
  <si>
    <t>Kpt. Nálepku 13</t>
  </si>
  <si>
    <t>5398228</t>
  </si>
  <si>
    <t>Mgr. Andrej Siget</t>
  </si>
  <si>
    <t>https://zsradosina.blogspot.com/</t>
  </si>
  <si>
    <t>037838474</t>
  </si>
  <si>
    <t>3998/2000-400/2782</t>
  </si>
  <si>
    <t>Školská knižnica pri ZŠ Radošovce</t>
  </si>
  <si>
    <t xml:space="preserve">Radošovce </t>
  </si>
  <si>
    <t>Radošovce 338</t>
  </si>
  <si>
    <t>908 63</t>
  </si>
  <si>
    <t>791903</t>
  </si>
  <si>
    <t>Mgr. Andrea Ivičičová</t>
  </si>
  <si>
    <t>www.zsradosovce.edupage.org</t>
  </si>
  <si>
    <t>037833251</t>
  </si>
  <si>
    <t>3998/2000-400/2785</t>
  </si>
  <si>
    <t xml:space="preserve">Radzovce </t>
  </si>
  <si>
    <t>Radzovce 418</t>
  </si>
  <si>
    <t>985 58</t>
  </si>
  <si>
    <t>4491148</t>
  </si>
  <si>
    <t>PaedDr. Uršula Tóthová</t>
  </si>
  <si>
    <t>www.zsradzovce.edupage.org</t>
  </si>
  <si>
    <t>056362684</t>
  </si>
  <si>
    <t>3998/2000-400/2786</t>
  </si>
  <si>
    <t>Rajec</t>
  </si>
  <si>
    <t>Lipová 155/2</t>
  </si>
  <si>
    <t>015 01</t>
  </si>
  <si>
    <t>5422173</t>
  </si>
  <si>
    <t>PaedDr. Marian Paprskár</t>
  </si>
  <si>
    <t>www.mzsrajec.edu.sk</t>
  </si>
  <si>
    <t>042218497</t>
  </si>
  <si>
    <t>3998/2000-400/3925</t>
  </si>
  <si>
    <t>Katolícka spojená škola</t>
  </si>
  <si>
    <t>Námestie A. Škrábika 5</t>
  </si>
  <si>
    <t>5422619</t>
  </si>
  <si>
    <t>Mgr. Róbert Augustín</t>
  </si>
  <si>
    <t>www.katskola.sk</t>
  </si>
  <si>
    <t>037812742</t>
  </si>
  <si>
    <t>3998/2000-400/2789</t>
  </si>
  <si>
    <t>Rajecká Lesná</t>
  </si>
  <si>
    <t>Záplotie 414</t>
  </si>
  <si>
    <t>013 15</t>
  </si>
  <si>
    <t>5488124</t>
  </si>
  <si>
    <t>Mgr. Jana Kozárcová</t>
  </si>
  <si>
    <t>www.zsrajeckalesna.edupage.org</t>
  </si>
  <si>
    <t>037810928</t>
  </si>
  <si>
    <t>3998/2000-400/2790</t>
  </si>
  <si>
    <t>Rajecké Teplice</t>
  </si>
  <si>
    <t>Pionierska 95</t>
  </si>
  <si>
    <t>5493585</t>
  </si>
  <si>
    <t>Mgr. Peter Knotek</t>
  </si>
  <si>
    <t>www.skolarajecketeplice.edupage.org</t>
  </si>
  <si>
    <t>017066867</t>
  </si>
  <si>
    <t>3998/2000-400/2791</t>
  </si>
  <si>
    <t>Základná škola Milana Mravca</t>
  </si>
  <si>
    <t xml:space="preserve">Raková </t>
  </si>
  <si>
    <t>Raková 950</t>
  </si>
  <si>
    <t>023 51</t>
  </si>
  <si>
    <t>4341513</t>
  </si>
  <si>
    <t>Mgr. Magdaléna Krenželáková</t>
  </si>
  <si>
    <t>www.zsrakova.edupage.org</t>
  </si>
  <si>
    <t>035553863</t>
  </si>
  <si>
    <t>3998/2000-400/4019</t>
  </si>
  <si>
    <t>Školská knižnica pri ZŠ s MŠ Rakovec nad Ondavou</t>
  </si>
  <si>
    <t xml:space="preserve">Rakovec nad Ondavou </t>
  </si>
  <si>
    <t>Rakovec nad Ondavou 2</t>
  </si>
  <si>
    <t>072 03</t>
  </si>
  <si>
    <t>6889126</t>
  </si>
  <si>
    <t>PaedDr. Jarmila Lehotayová</t>
  </si>
  <si>
    <t>www.zsrakovec.edupage.org</t>
  </si>
  <si>
    <t>037838741</t>
  </si>
  <si>
    <t>3998/2000-400/3823</t>
  </si>
  <si>
    <t>Rakovice</t>
  </si>
  <si>
    <t>Rakovice 15</t>
  </si>
  <si>
    <t>922 08</t>
  </si>
  <si>
    <t>7796111</t>
  </si>
  <si>
    <t>PaedDr. Denisa Benediktovičová</t>
  </si>
  <si>
    <t>www.zssmsrakovice.edupage.org</t>
  </si>
  <si>
    <t>v roku 2008</t>
  </si>
  <si>
    <t>053638581</t>
  </si>
  <si>
    <t>3998/2000-400/2793</t>
  </si>
  <si>
    <t xml:space="preserve">Rakovice </t>
  </si>
  <si>
    <t>Rakovice 25</t>
  </si>
  <si>
    <t>7796108</t>
  </si>
  <si>
    <t>Mgr. Henrieta Kunicová</t>
  </si>
  <si>
    <t>www.sosrakovice.edupage.org</t>
  </si>
  <si>
    <t>710058993</t>
  </si>
  <si>
    <t>3998/2000-400/2794</t>
  </si>
  <si>
    <t>Rapovce</t>
  </si>
  <si>
    <t>Hlavná 9/5</t>
  </si>
  <si>
    <t>4398164</t>
  </si>
  <si>
    <t>Mgr. Marcela Kyzúrová</t>
  </si>
  <si>
    <t>www.zsrapovce.edupage.org</t>
  </si>
  <si>
    <t>037873938</t>
  </si>
  <si>
    <t>3998/2000-400/2797</t>
  </si>
  <si>
    <t>Raslavice</t>
  </si>
  <si>
    <t>Toplianska 144</t>
  </si>
  <si>
    <t>086 41</t>
  </si>
  <si>
    <t>330621</t>
  </si>
  <si>
    <t>PaedDr. Jozef Muránsky</t>
  </si>
  <si>
    <t>www.zsraslavice.edupage.org</t>
  </si>
  <si>
    <t>037833855</t>
  </si>
  <si>
    <t>3998/2000-400/4109</t>
  </si>
  <si>
    <t>Základná škola Ivana Branislava Zocha</t>
  </si>
  <si>
    <t>Revúca</t>
  </si>
  <si>
    <t>Jilemnického 94/3</t>
  </si>
  <si>
    <t>4881088</t>
  </si>
  <si>
    <t>Mgr. Katarína Krištofová</t>
  </si>
  <si>
    <t>www.zsibzochare.edupage.org</t>
  </si>
  <si>
    <t>037833871</t>
  </si>
  <si>
    <t>3998/2000-400/4110</t>
  </si>
  <si>
    <t>481075</t>
  </si>
  <si>
    <t>Mgr. Monika Galovičová</t>
  </si>
  <si>
    <t>www.zshviezdoslavka.sk</t>
  </si>
  <si>
    <t>037833847</t>
  </si>
  <si>
    <t>3998/2000-400/4122</t>
  </si>
  <si>
    <t>Školská knižnica pri ZŠ J. A. Komenského Revúca</t>
  </si>
  <si>
    <t>Základná škola J. A. Komenského</t>
  </si>
  <si>
    <t>Komenského 7</t>
  </si>
  <si>
    <t>2851580</t>
  </si>
  <si>
    <t>Mgr. Emil Valko</t>
  </si>
  <si>
    <t>www.zskomre.sk</t>
  </si>
  <si>
    <t>710295430</t>
  </si>
  <si>
    <t>3998/2000-400/4627</t>
  </si>
  <si>
    <t>Školská knižnica Gymnázia Martina Kukučína v Revúcej</t>
  </si>
  <si>
    <t>Gymnázium Martina Kukučína ako organizačná zložka Gymnázia Martina Kukučína a Strednej odbornej školy</t>
  </si>
  <si>
    <t>Clementisova 1166</t>
  </si>
  <si>
    <t>4881476</t>
  </si>
  <si>
    <t>Ing. Dáša Korímová</t>
  </si>
  <si>
    <t>www.gmk-ra.sk</t>
  </si>
  <si>
    <t>037943642</t>
  </si>
  <si>
    <t>3998/2000-400/1427</t>
  </si>
  <si>
    <t xml:space="preserve">Richvald </t>
  </si>
  <si>
    <t>Richvald 85</t>
  </si>
  <si>
    <t>4793229</t>
  </si>
  <si>
    <t>Mgr. Zuzana Karaffová</t>
  </si>
  <si>
    <t>http://www.richvald.sk/index.php/skolstvo/zakladna-skola</t>
  </si>
  <si>
    <t>037888609</t>
  </si>
  <si>
    <t>3998/2000-400/2802</t>
  </si>
  <si>
    <t>Základná škola s materskou školou Juraja Palkoviča</t>
  </si>
  <si>
    <t>Rimavská Baňa</t>
  </si>
  <si>
    <t>Fľaková 8</t>
  </si>
  <si>
    <t>980 53</t>
  </si>
  <si>
    <t>528650</t>
  </si>
  <si>
    <t>Mgr. Denisa Šuleková</t>
  </si>
  <si>
    <t>https://zssmsrimavskabana.edupage.org/</t>
  </si>
  <si>
    <t>035991861</t>
  </si>
  <si>
    <t>3998/2000-400/2803</t>
  </si>
  <si>
    <t>Školská knižnica pri ZŠ Rimavská Seč</t>
  </si>
  <si>
    <t>Rimavská Seč</t>
  </si>
  <si>
    <t>Záhradná 31</t>
  </si>
  <si>
    <t>5593227</t>
  </si>
  <si>
    <t>PaedDr. Edita Kordová</t>
  </si>
  <si>
    <t>www.zsrimsec.edupage.org</t>
  </si>
  <si>
    <t>054023998</t>
  </si>
  <si>
    <t>3998/2000-400/4203</t>
  </si>
  <si>
    <t>Školská knižnica Mihálya Tompu</t>
  </si>
  <si>
    <t>Gymnázium Mihálya Tompu Reformovanej kresťanskej cirkvi s VJM - Tompa Mihály Református Gimnázium ako organizačná zložka Spojenej školy</t>
  </si>
  <si>
    <t>Rimavská Sobota</t>
  </si>
  <si>
    <t>Daxnerova 42</t>
  </si>
  <si>
    <t>979 01</t>
  </si>
  <si>
    <t>5621511</t>
  </si>
  <si>
    <t>Mgr. Beáta Molnár</t>
  </si>
  <si>
    <t>www.tmrg.edupage.org</t>
  </si>
  <si>
    <t>035991852</t>
  </si>
  <si>
    <t>3998/2000-400/2807</t>
  </si>
  <si>
    <t>Základná škola Mihálya Tompu - Tompa Mihály Alapiskola</t>
  </si>
  <si>
    <t>Šrobárova 12</t>
  </si>
  <si>
    <t>5623824</t>
  </si>
  <si>
    <t>PaedDr. Štefan Orosz</t>
  </si>
  <si>
    <t>www.zstompamihaly.edupage.org</t>
  </si>
  <si>
    <t>037950975</t>
  </si>
  <si>
    <t>3998/2000-400/2804</t>
  </si>
  <si>
    <t>Dúžavská cesta 11/1054</t>
  </si>
  <si>
    <t>931023</t>
  </si>
  <si>
    <t>PaedDr. Anita Pappová</t>
  </si>
  <si>
    <t>www.duzavskacesta.edupage.org</t>
  </si>
  <si>
    <t>037828312</t>
  </si>
  <si>
    <t>3998/2000-400/2808</t>
  </si>
  <si>
    <t>Základná škola Pavla Dobšinského</t>
  </si>
  <si>
    <t>P. Dobšinského 1744</t>
  </si>
  <si>
    <t>5634954</t>
  </si>
  <si>
    <t>Ing. Erika Demková</t>
  </si>
  <si>
    <t>http://zspdobsinskeho.eu.sk/</t>
  </si>
  <si>
    <t>042317665</t>
  </si>
  <si>
    <t>3998/2000-400/2810</t>
  </si>
  <si>
    <t>Stredná odborná škola technická a agropotravinárska - Műszaki, Mezőgazdasági és Élemiszeripari Szakközépiskola</t>
  </si>
  <si>
    <t>Okružná 61</t>
  </si>
  <si>
    <t>5621527</t>
  </si>
  <si>
    <t>Mgr. Marian Hrinko</t>
  </si>
  <si>
    <t>www.sostap.sk</t>
  </si>
  <si>
    <t>037831721</t>
  </si>
  <si>
    <t>3998/2000-400/2806</t>
  </si>
  <si>
    <t>Základná škola Š. M. Daxnera</t>
  </si>
  <si>
    <t>Dr. V. Clementisa 13</t>
  </si>
  <si>
    <t>5621666</t>
  </si>
  <si>
    <t>Mgr. Peter Černý (0905/716 494)</t>
  </si>
  <si>
    <t>www.zsclemrs.edupage.org</t>
  </si>
  <si>
    <t>042206618</t>
  </si>
  <si>
    <t>3998/2000-400/3927</t>
  </si>
  <si>
    <t xml:space="preserve">Rišňovce </t>
  </si>
  <si>
    <t>Rišňovce 427</t>
  </si>
  <si>
    <t>951 21</t>
  </si>
  <si>
    <t>484944</t>
  </si>
  <si>
    <t>Mgr. Andrea Kériová</t>
  </si>
  <si>
    <t>www.zsrisnovce.edupage.org</t>
  </si>
  <si>
    <t>037836374</t>
  </si>
  <si>
    <t>3998/2000-400/2813</t>
  </si>
  <si>
    <t xml:space="preserve">Rohovce </t>
  </si>
  <si>
    <t>Rohovce 106</t>
  </si>
  <si>
    <t>930 30</t>
  </si>
  <si>
    <t>5598358</t>
  </si>
  <si>
    <t>PaedDr. Katalin László Horváth</t>
  </si>
  <si>
    <t>https://www.rohovce.sk/obec-2/skola/oznamy/</t>
  </si>
  <si>
    <t>056417250</t>
  </si>
  <si>
    <t>3998/2000-400/2815</t>
  </si>
  <si>
    <t xml:space="preserve">Rohožník </t>
  </si>
  <si>
    <t>Rohožník 399</t>
  </si>
  <si>
    <t>906 38</t>
  </si>
  <si>
    <t>6588194</t>
  </si>
  <si>
    <t>Mgr. Silvia Ftáčniková</t>
  </si>
  <si>
    <t>https://www.zsrohoznik.sk/</t>
  </si>
  <si>
    <t>051099021</t>
  </si>
  <si>
    <t>3998/2000-400/2822</t>
  </si>
  <si>
    <t>Rovinka</t>
  </si>
  <si>
    <t>Školská 266</t>
  </si>
  <si>
    <t>900 41</t>
  </si>
  <si>
    <t>731666</t>
  </si>
  <si>
    <t>Mgr. Elena Zelenská</t>
  </si>
  <si>
    <t>www.zsrovinka.sk</t>
  </si>
  <si>
    <t>051896133</t>
  </si>
  <si>
    <t>3998/2000-400/2824</t>
  </si>
  <si>
    <t>Rozhanovce</t>
  </si>
  <si>
    <t>SNP 121</t>
  </si>
  <si>
    <t>044 42</t>
  </si>
  <si>
    <t>942250</t>
  </si>
  <si>
    <t>Mgr. Ľuboš Takács</t>
  </si>
  <si>
    <t>www.zsrozhanovce.edupage.org</t>
  </si>
  <si>
    <t>035543639</t>
  </si>
  <si>
    <t>3998/2000-400/3926</t>
  </si>
  <si>
    <t>Rožňava</t>
  </si>
  <si>
    <t>Zlatá 2</t>
  </si>
  <si>
    <t>048 01</t>
  </si>
  <si>
    <t>7883000</t>
  </si>
  <si>
    <t>Mgr. Richard Szőllős</t>
  </si>
  <si>
    <t>www.zszlatarv.edupage.org</t>
  </si>
  <si>
    <t>035543647</t>
  </si>
  <si>
    <t>3998/2000-400/4134</t>
  </si>
  <si>
    <t>Ulica pionierov 1</t>
  </si>
  <si>
    <t>7345278</t>
  </si>
  <si>
    <t>PaedDr. Erika Fábiánová</t>
  </si>
  <si>
    <t>www.zspionierka.edupage.org</t>
  </si>
  <si>
    <t>000187615</t>
  </si>
  <si>
    <t>3998/2000-400/2830</t>
  </si>
  <si>
    <t>Zeleného stromu 8</t>
  </si>
  <si>
    <t>7886720</t>
  </si>
  <si>
    <t>Ing. Vladimír Potočný</t>
  </si>
  <si>
    <t>www.roznava.edupage.org</t>
  </si>
  <si>
    <t>57094985</t>
  </si>
  <si>
    <t>3998/2000-400/2828</t>
  </si>
  <si>
    <t>Školská knižnica Obchodnej akadémie v Rožňave</t>
  </si>
  <si>
    <t>Obchodná akadémia a Stredná odborná škola obchodu a služieb</t>
  </si>
  <si>
    <t>Akademika Hronca 8</t>
  </si>
  <si>
    <t>236456</t>
  </si>
  <si>
    <t>Ing. Daniela Žiaková</t>
  </si>
  <si>
    <t>www.oarv.sk</t>
  </si>
  <si>
    <t>710295812</t>
  </si>
  <si>
    <t>3998/2000-400/2827</t>
  </si>
  <si>
    <t>Stredná odborná škola obchodu a služieb ako organizačná zložka Obchodnej akadémie a Strednej odbornej školy obchodu a služieb</t>
  </si>
  <si>
    <t>Rožňavská Baňa 211</t>
  </si>
  <si>
    <t>7325953</t>
  </si>
  <si>
    <t>PaedDr. Eva Blažeková</t>
  </si>
  <si>
    <t>www.sososrv.edupage.org</t>
  </si>
  <si>
    <t>000161144</t>
  </si>
  <si>
    <t>3998/2000-400/2831</t>
  </si>
  <si>
    <t>Gymnázium Pavla Jozefa Šafárika - Pavol Jozef Šafárik Gimnázium</t>
  </si>
  <si>
    <t>Akademika Hronca 1</t>
  </si>
  <si>
    <t>7324503</t>
  </si>
  <si>
    <t>PaedDr. Katarína Adamková</t>
  </si>
  <si>
    <t>www.gymrv.edupage.org</t>
  </si>
  <si>
    <t>017050545</t>
  </si>
  <si>
    <t>3998/2000-400/2832</t>
  </si>
  <si>
    <t>Hviezdoslavova 5</t>
  </si>
  <si>
    <t>7322646</t>
  </si>
  <si>
    <t>PaedDr. Diana Košťálová</t>
  </si>
  <si>
    <t>www.sostrv.edupage.org</t>
  </si>
  <si>
    <t>037812190</t>
  </si>
  <si>
    <t>3998/2000-400/3825</t>
  </si>
  <si>
    <t xml:space="preserve">Rudina </t>
  </si>
  <si>
    <t>Rudina 443</t>
  </si>
  <si>
    <t>023 31</t>
  </si>
  <si>
    <t>535333</t>
  </si>
  <si>
    <t>Mgr. Silvia Ďurcová</t>
  </si>
  <si>
    <t>www.zsrudina.edupage.org</t>
  </si>
  <si>
    <t>037812483</t>
  </si>
  <si>
    <t>3998/2000-400/4223</t>
  </si>
  <si>
    <t>Školská knižnica Rudinská</t>
  </si>
  <si>
    <t>Rudinská</t>
  </si>
  <si>
    <t>Rudinská 115</t>
  </si>
  <si>
    <t>4241203</t>
  </si>
  <si>
    <t>Mgr. Jarmila Púčeková</t>
  </si>
  <si>
    <t>www.zsrudinska.webnode.sk</t>
  </si>
  <si>
    <t>710057300</t>
  </si>
  <si>
    <t>3998/2000-400/2834</t>
  </si>
  <si>
    <t xml:space="preserve">Rudník </t>
  </si>
  <si>
    <t>Rudník 2</t>
  </si>
  <si>
    <t>906 23</t>
  </si>
  <si>
    <t>6215624</t>
  </si>
  <si>
    <t>Mgr. Erika Pszotová</t>
  </si>
  <si>
    <t>https://www.rudnik.sk/kontakty-ocu/</t>
  </si>
  <si>
    <t>035543426</t>
  </si>
  <si>
    <t>3998/2000-400/4629</t>
  </si>
  <si>
    <t>Rudňany</t>
  </si>
  <si>
    <t>Zimné 96</t>
  </si>
  <si>
    <t>4499105</t>
  </si>
  <si>
    <t>Mgr. Marián Vytykáč</t>
  </si>
  <si>
    <t>www.zsrudnany1.edupage.org</t>
  </si>
  <si>
    <t>035544074</t>
  </si>
  <si>
    <t>3998/2000-400/2839</t>
  </si>
  <si>
    <t xml:space="preserve">Ruskov </t>
  </si>
  <si>
    <t>Ruskov 32</t>
  </si>
  <si>
    <t>6941420</t>
  </si>
  <si>
    <t>Mgr. Eva Ignácová</t>
  </si>
  <si>
    <t>www.zsruskov.edupage.org</t>
  </si>
  <si>
    <t>036090344</t>
  </si>
  <si>
    <t>3998/2000-400/4821</t>
  </si>
  <si>
    <t>Školská knižnica pri Základnej škole s MŠ, Ružindol</t>
  </si>
  <si>
    <t>Ružindol</t>
  </si>
  <si>
    <t>Ružindol 3</t>
  </si>
  <si>
    <t>919 61</t>
  </si>
  <si>
    <t>5549402</t>
  </si>
  <si>
    <t>Mgr. Zuzana Galgóciová</t>
  </si>
  <si>
    <t>www.skolaruzindol.edupage.org</t>
  </si>
  <si>
    <t>031934617</t>
  </si>
  <si>
    <t>3998/2000-400/2846</t>
  </si>
  <si>
    <t>Ružomberok</t>
  </si>
  <si>
    <t>Sládkovičova 10</t>
  </si>
  <si>
    <t>540542</t>
  </si>
  <si>
    <t>Mgr. Alexander Buchta</t>
  </si>
  <si>
    <t>www.zssladkovicova.edupage.org</t>
  </si>
  <si>
    <t>037810839</t>
  </si>
  <si>
    <t>3998/2000-400/2842</t>
  </si>
  <si>
    <t>Bystrická cesta 14</t>
  </si>
  <si>
    <t>4353185</t>
  </si>
  <si>
    <t>Mgr. Mária Štefáneková</t>
  </si>
  <si>
    <t>https://zsbystricka.edupage.org/</t>
  </si>
  <si>
    <t>000614564</t>
  </si>
  <si>
    <t>3998/2000-400/2847</t>
  </si>
  <si>
    <t>Školská knižnica pri ZŠ sv. Vincenta</t>
  </si>
  <si>
    <t>Základná škola sv. Vincenta</t>
  </si>
  <si>
    <t>Námestie A. Hlinku 22</t>
  </si>
  <si>
    <t>4304746</t>
  </si>
  <si>
    <t>Mgr. Miroslava Murínová</t>
  </si>
  <si>
    <t>www.vincent.edupage.org</t>
  </si>
  <si>
    <t>000614394</t>
  </si>
  <si>
    <t>3998/2000-400/2848</t>
  </si>
  <si>
    <t>Školská knižnica pri ZŠ Zaverúca 18</t>
  </si>
  <si>
    <t>Zarevúca 18</t>
  </si>
  <si>
    <t>4329134</t>
  </si>
  <si>
    <t>Mgr. Miroslav Štrof</t>
  </si>
  <si>
    <t>www.zszarevuca-rk.edupage.org</t>
  </si>
  <si>
    <t>037813510</t>
  </si>
  <si>
    <t>3998/2000-400/2843</t>
  </si>
  <si>
    <t>Klačno 4/2201</t>
  </si>
  <si>
    <t>4322702</t>
  </si>
  <si>
    <t>PaedDr. Mojmír Šrobár</t>
  </si>
  <si>
    <t>www.zsklacnork.sk</t>
  </si>
  <si>
    <t>030232953</t>
  </si>
  <si>
    <t>3998/2000-400/4264</t>
  </si>
  <si>
    <t>Scota Viatora 4</t>
  </si>
  <si>
    <t>4322626</t>
  </si>
  <si>
    <t>Ing. Nadežda Bakurová</t>
  </si>
  <si>
    <t>www.oark.edupage.org</t>
  </si>
  <si>
    <t>000161551</t>
  </si>
  <si>
    <t>3998/2000-400/3826</t>
  </si>
  <si>
    <t>Scota Viatora 6</t>
  </si>
  <si>
    <t>4322596</t>
  </si>
  <si>
    <t>PaedDr. Marián Mikulka, MBA</t>
  </si>
  <si>
    <t>www.suvrk.sk</t>
  </si>
  <si>
    <t>000891894</t>
  </si>
  <si>
    <t>3998/2000-400/2851</t>
  </si>
  <si>
    <t>Sládkovičova 104</t>
  </si>
  <si>
    <t>756124</t>
  </si>
  <si>
    <t>Ing. Pavol Moravčík</t>
  </si>
  <si>
    <t>www.zssrk.edupage.org</t>
  </si>
  <si>
    <t>017060532</t>
  </si>
  <si>
    <t>3998/2000-400/2853</t>
  </si>
  <si>
    <t>Gymnázium sv. Andreja</t>
  </si>
  <si>
    <t>Námestie A. Hlinku 5</t>
  </si>
  <si>
    <t>034 50</t>
  </si>
  <si>
    <t>4321112</t>
  </si>
  <si>
    <t>PaedDr. Kamil Nemčík</t>
  </si>
  <si>
    <t>www.gsa.edupage.org</t>
  </si>
  <si>
    <t>037813501</t>
  </si>
  <si>
    <t>3998/2000-400/1651</t>
  </si>
  <si>
    <t>Základná škola Andreja Hlinku</t>
  </si>
  <si>
    <t>Ružomberok-Černová</t>
  </si>
  <si>
    <t>Černovských martýrov 29</t>
  </si>
  <si>
    <t>034 06</t>
  </si>
  <si>
    <t>4322416</t>
  </si>
  <si>
    <t>Mgr. Bibiana Kľačková</t>
  </si>
  <si>
    <t>www.zscernova.edupage.org</t>
  </si>
  <si>
    <t>710058730</t>
  </si>
  <si>
    <t>3998/2000-400/1950</t>
  </si>
  <si>
    <t>Ružomberok-Biely Potok</t>
  </si>
  <si>
    <t>Školská 7/7214</t>
  </si>
  <si>
    <t>034 03</t>
  </si>
  <si>
    <t>253793</t>
  </si>
  <si>
    <t>JUDr. Ľubomír Kubáň</t>
  </si>
  <si>
    <t>www.rkbielypotok.edupage.org</t>
  </si>
  <si>
    <t>036128392</t>
  </si>
  <si>
    <t>3998/2000-400/2856</t>
  </si>
  <si>
    <t>Školská knižnica pri ZŠ Rybany</t>
  </si>
  <si>
    <t>Rybany</t>
  </si>
  <si>
    <t>Rybany 355</t>
  </si>
  <si>
    <t>956 36</t>
  </si>
  <si>
    <t>7692297</t>
  </si>
  <si>
    <t>Mgr. Martina Španková</t>
  </si>
  <si>
    <t>www.zsrybany.edupage.org</t>
  </si>
  <si>
    <t>037864505</t>
  </si>
  <si>
    <t>3998/2000-400/5312</t>
  </si>
  <si>
    <t>Školská knižnica Základnej školy s materskou školou Rybník</t>
  </si>
  <si>
    <t>Rybník</t>
  </si>
  <si>
    <t xml:space="preserve">935 23 </t>
  </si>
  <si>
    <t>6342179</t>
  </si>
  <si>
    <t>Mgr. Nikoleta Kováčiková</t>
  </si>
  <si>
    <t>www.zsrybnik.edupage.org</t>
  </si>
  <si>
    <t>031942202</t>
  </si>
  <si>
    <t>3998/2000-400/4169</t>
  </si>
  <si>
    <t>Cirkevná základná škola sv. Jána Krstiteľa</t>
  </si>
  <si>
    <t>Sabinov</t>
  </si>
  <si>
    <t>Ul. 9. mája 7</t>
  </si>
  <si>
    <t>083 01</t>
  </si>
  <si>
    <t>4521639</t>
  </si>
  <si>
    <t>Ing. Katarína Hviščová</t>
  </si>
  <si>
    <t>https://www.czssabinov.sk/</t>
  </si>
  <si>
    <t>053243927</t>
  </si>
  <si>
    <t>3998/2000-400/5166</t>
  </si>
  <si>
    <t>Súkromná základná škola s materskou školou</t>
  </si>
  <si>
    <t>Námestie slobody 100</t>
  </si>
  <si>
    <t>949 733</t>
  </si>
  <si>
    <t>Mgr. Silvia Urdzíková</t>
  </si>
  <si>
    <t>www.primaskola.sk</t>
  </si>
  <si>
    <t>036158143</t>
  </si>
  <si>
    <t>3998/2000-400/2861</t>
  </si>
  <si>
    <t>Ul. 17. novembra 31</t>
  </si>
  <si>
    <t>Ing. Slavomír Kožár, MBA</t>
  </si>
  <si>
    <t>www.zsnovsab.edupage.org</t>
  </si>
  <si>
    <t>036158089</t>
  </si>
  <si>
    <t>3998/2000-400/2864</t>
  </si>
  <si>
    <t>4521485</t>
  </si>
  <si>
    <t>Mgr. Peter Haas</t>
  </si>
  <si>
    <t>www.zskomsab.edupage.org</t>
  </si>
  <si>
    <t>042383153</t>
  </si>
  <si>
    <t>3998/2000-400/4600</t>
  </si>
  <si>
    <t>SNP 16</t>
  </si>
  <si>
    <t>4880100</t>
  </si>
  <si>
    <t>Ing. Miloš Ondrejkovič</t>
  </si>
  <si>
    <t>www.sossb.edupage.org</t>
  </si>
  <si>
    <t>Knižnično-informačný systém Clavius (2009), Knižnično-informačný systém Proflib (2007)</t>
  </si>
  <si>
    <t>000161152</t>
  </si>
  <si>
    <t>3998/2000-400/2866</t>
  </si>
  <si>
    <t>Súkromné Gymnázium DSA</t>
  </si>
  <si>
    <t>Komenského 40</t>
  </si>
  <si>
    <t>7567950</t>
  </si>
  <si>
    <t>doc. Ing. Ján Dobrovič, PhD.</t>
  </si>
  <si>
    <t>www.gymkosb.edupage.org</t>
  </si>
  <si>
    <t>037873318</t>
  </si>
  <si>
    <t>3998/2000-400/3827</t>
  </si>
  <si>
    <t>Sačurov</t>
  </si>
  <si>
    <t>Školská 389</t>
  </si>
  <si>
    <t>094 13</t>
  </si>
  <si>
    <t>4497275</t>
  </si>
  <si>
    <t>Mgr. Mariana Bančanská</t>
  </si>
  <si>
    <t>www.zssacurov.edupage.org</t>
  </si>
  <si>
    <t>035541202</t>
  </si>
  <si>
    <t>3998/2000-400/2872</t>
  </si>
  <si>
    <t>Sečovce</t>
  </si>
  <si>
    <t>Obchodná 5</t>
  </si>
  <si>
    <t>078 01</t>
  </si>
  <si>
    <t>726692</t>
  </si>
  <si>
    <t>Mgr. Marta Kačúňová</t>
  </si>
  <si>
    <t>https://zsobchodna.edupage.org/</t>
  </si>
  <si>
    <t>Program Školská knižnica</t>
  </si>
  <si>
    <t>017071097</t>
  </si>
  <si>
    <t>3998/2000-400/2873</t>
  </si>
  <si>
    <t>Komenského 707/4</t>
  </si>
  <si>
    <t>6782187</t>
  </si>
  <si>
    <t>Mgr. Slavka Tóthová</t>
  </si>
  <si>
    <t>https://zskomsec.edulife.sk/</t>
  </si>
  <si>
    <t>3998/2000-400/2875</t>
  </si>
  <si>
    <t>Kollárova 17</t>
  </si>
  <si>
    <t>6783101</t>
  </si>
  <si>
    <t>PaedDr. Michaela Štundová, MBA</t>
  </si>
  <si>
    <t>www.gdusecovce.edupage.org</t>
  </si>
  <si>
    <t>037873326</t>
  </si>
  <si>
    <t>3998/2000-400/4670</t>
  </si>
  <si>
    <t>Sečovská Polianka</t>
  </si>
  <si>
    <t>Školská 558/1</t>
  </si>
  <si>
    <t>094 14</t>
  </si>
  <si>
    <t>4497167</t>
  </si>
  <si>
    <t>PaedDr. Ján Karol</t>
  </si>
  <si>
    <t>www.zsspolianka.edupage.org</t>
  </si>
  <si>
    <t>037876881</t>
  </si>
  <si>
    <t>3998/2000-400/2876</t>
  </si>
  <si>
    <t xml:space="preserve">Sedlice </t>
  </si>
  <si>
    <t>Sedlice 3</t>
  </si>
  <si>
    <t>082 43</t>
  </si>
  <si>
    <t>7782217</t>
  </si>
  <si>
    <t>Mgr. Štefan Rimák</t>
  </si>
  <si>
    <t>www.zasedlice.edupage.org/?</t>
  </si>
  <si>
    <t>037938215</t>
  </si>
  <si>
    <t>3998/2000-400/3828</t>
  </si>
  <si>
    <t xml:space="preserve">Sedliská </t>
  </si>
  <si>
    <t>Sedliská 93</t>
  </si>
  <si>
    <t>094 09</t>
  </si>
  <si>
    <t>4476117</t>
  </si>
  <si>
    <t>PaedDr. Adriana Harmanová, MBA</t>
  </si>
  <si>
    <t>www.zssedliska.edupage.org</t>
  </si>
  <si>
    <t>055578691</t>
  </si>
  <si>
    <t>3998/2000-400/2430</t>
  </si>
  <si>
    <t xml:space="preserve">Sekule </t>
  </si>
  <si>
    <t>Sekule 119</t>
  </si>
  <si>
    <t>908 80</t>
  </si>
  <si>
    <t>324010</t>
  </si>
  <si>
    <t>Mgr. Eva Trajlínková</t>
  </si>
  <si>
    <t>www.skola-sekule.edupage.org</t>
  </si>
  <si>
    <t>037914162</t>
  </si>
  <si>
    <t>3998/2000-400/4099</t>
  </si>
  <si>
    <t xml:space="preserve">Selec </t>
  </si>
  <si>
    <t>Selec 183</t>
  </si>
  <si>
    <t>913 36</t>
  </si>
  <si>
    <t>6496824</t>
  </si>
  <si>
    <t>Mgr. Henrieta Plekancová</t>
  </si>
  <si>
    <t>www.zsselec.edupage.org</t>
  </si>
  <si>
    <t>037860810</t>
  </si>
  <si>
    <t>3998/2000-400/5198</t>
  </si>
  <si>
    <t>Školská knižnica Základnej školy v Semerove</t>
  </si>
  <si>
    <t>Semerovo</t>
  </si>
  <si>
    <t>Semerovo 110</t>
  </si>
  <si>
    <t>941 32</t>
  </si>
  <si>
    <t>6450050</t>
  </si>
  <si>
    <t>Ing. Petronela Šemeláková</t>
  </si>
  <si>
    <t>www.zssemerovo.edupage.org</t>
  </si>
  <si>
    <t>035513454</t>
  </si>
  <si>
    <t>3998/2000-400/2890</t>
  </si>
  <si>
    <t xml:space="preserve">Seňa </t>
  </si>
  <si>
    <t>Seňa 507</t>
  </si>
  <si>
    <t>044 58</t>
  </si>
  <si>
    <t>897997</t>
  </si>
  <si>
    <t>RNDr. Bibiána Bartková</t>
  </si>
  <si>
    <t>https://zssena.edupage.org/</t>
  </si>
  <si>
    <t>036071161</t>
  </si>
  <si>
    <t>3998/2000-400/2879</t>
  </si>
  <si>
    <t>Senec</t>
  </si>
  <si>
    <t>Mlynská 50</t>
  </si>
  <si>
    <t>903 01</t>
  </si>
  <si>
    <t>45924843</t>
  </si>
  <si>
    <t>PaedDr. Jana Tamašiová</t>
  </si>
  <si>
    <t>www.zssenecmlynska.edupage.org</t>
  </si>
  <si>
    <t>036071170</t>
  </si>
  <si>
    <t>3998/2000-400/2881</t>
  </si>
  <si>
    <t>Základná škola s vyučovacím jazykom maďarským Alberta Molnára Szencziho - Szenczi Molnár Albert Alapiskola</t>
  </si>
  <si>
    <t>Námestie A. Molnára 2</t>
  </si>
  <si>
    <t>284257</t>
  </si>
  <si>
    <t>Mgr. Monika Matuš</t>
  </si>
  <si>
    <t>www.zsamszencziho.edupage.org</t>
  </si>
  <si>
    <t>036071200</t>
  </si>
  <si>
    <t>3998/2000-400/2880</t>
  </si>
  <si>
    <t>Základná škola Jozefa Gregora Tajovského</t>
  </si>
  <si>
    <t>Tajovského 1</t>
  </si>
  <si>
    <t>45923281</t>
  </si>
  <si>
    <t>Mgr. Ladislav Kása</t>
  </si>
  <si>
    <t>https://zstajovskehosenec.edupage.org/</t>
  </si>
  <si>
    <t>036064386</t>
  </si>
  <si>
    <t>3998/2000-400/2882</t>
  </si>
  <si>
    <t>Stredná odborná škola automobilová a podnikania</t>
  </si>
  <si>
    <t>Kysucká 14</t>
  </si>
  <si>
    <t>45924951</t>
  </si>
  <si>
    <t>Ing. Ivana Lukačovičová</t>
  </si>
  <si>
    <t>www.sossenec.edupage.org</t>
  </si>
  <si>
    <t>000160326</t>
  </si>
  <si>
    <t>3998/2000-400/4097</t>
  </si>
  <si>
    <t>Školská knižnica pri Gymnáziu Antona Bernoláka</t>
  </si>
  <si>
    <t>Lichnerova 69</t>
  </si>
  <si>
    <t>45923261</t>
  </si>
  <si>
    <t>PaedDr. Zuzana Synaková</t>
  </si>
  <si>
    <t>www.gab.edupage.org</t>
  </si>
  <si>
    <t>034028226</t>
  </si>
  <si>
    <t>3998/2000-400/2886</t>
  </si>
  <si>
    <t>Senica</t>
  </si>
  <si>
    <t>Komenského 959</t>
  </si>
  <si>
    <t>905 01</t>
  </si>
  <si>
    <t>6512677</t>
  </si>
  <si>
    <t>PaedDr. Krzysztof Siwiec</t>
  </si>
  <si>
    <t>www.dvojkasenica.edupage.org</t>
  </si>
  <si>
    <t>034028218</t>
  </si>
  <si>
    <t>3998/2000-400/2885</t>
  </si>
  <si>
    <t>V. Paulínyho-Tótha 32</t>
  </si>
  <si>
    <t>331 353</t>
  </si>
  <si>
    <t>Mgr. Vladimír Šváček</t>
  </si>
  <si>
    <t>www.zs1senica.edupage.org</t>
  </si>
  <si>
    <t>031827705</t>
  </si>
  <si>
    <t>3998/2000-400/2883</t>
  </si>
  <si>
    <t>Sadová 620</t>
  </si>
  <si>
    <t>6514380</t>
  </si>
  <si>
    <t>https://zs3senica.edupage.org/</t>
  </si>
  <si>
    <t>000400220</t>
  </si>
  <si>
    <t>3998/2000-400/3830</t>
  </si>
  <si>
    <t>Školská knižnica pri Obchodnej akadémii v Senici</t>
  </si>
  <si>
    <t>Dlhá 256/10</t>
  </si>
  <si>
    <t>905 80</t>
  </si>
  <si>
    <t>6512507</t>
  </si>
  <si>
    <t>PaedDr. Jana Pekarová</t>
  </si>
  <si>
    <t>https://oasenica.edupage.org/?</t>
  </si>
  <si>
    <t>000351997</t>
  </si>
  <si>
    <t>3998/2000-400/3831</t>
  </si>
  <si>
    <t>Stredná odborná škola podnikania v remeslách a službách</t>
  </si>
  <si>
    <t>V. P. Tótha 31/5</t>
  </si>
  <si>
    <t>6983438</t>
  </si>
  <si>
    <t>Mgr. Katarína Mičová</t>
  </si>
  <si>
    <t>www.sosse.edupage.org</t>
  </si>
  <si>
    <t>037833898</t>
  </si>
  <si>
    <t>3998/2000-400/5089</t>
  </si>
  <si>
    <t>Školská knižnica Senohrad</t>
  </si>
  <si>
    <t>Senohrad</t>
  </si>
  <si>
    <t>Senohrad 129</t>
  </si>
  <si>
    <t>962 43</t>
  </si>
  <si>
    <t>5595240</t>
  </si>
  <si>
    <t>Mgr. Eva Zelmanová, PhD.</t>
  </si>
  <si>
    <t>www.zssenohrad.edupage.org</t>
  </si>
  <si>
    <t>034003304</t>
  </si>
  <si>
    <t>3998/2000-400/3930</t>
  </si>
  <si>
    <t>Cirkevná základná škola sv. Cyrila a Metoda</t>
  </si>
  <si>
    <t>Sereď</t>
  </si>
  <si>
    <t>Komenského 3064/41</t>
  </si>
  <si>
    <t>926 01</t>
  </si>
  <si>
    <t>7895745</t>
  </si>
  <si>
    <t>Ing. Monika Kroláková</t>
  </si>
  <si>
    <t>https://czssered.edupage.org/</t>
  </si>
  <si>
    <t>037836706</t>
  </si>
  <si>
    <t>3998/2000-400/2892</t>
  </si>
  <si>
    <t>Školská knižnica pri ZŠ J. A. Komenského</t>
  </si>
  <si>
    <t>Komenského 1227/8</t>
  </si>
  <si>
    <t>332178</t>
  </si>
  <si>
    <t>PaedDr. Paulína Krivosudská</t>
  </si>
  <si>
    <t>www.zskomsered.edupage.org</t>
  </si>
  <si>
    <t>000400238</t>
  </si>
  <si>
    <t>3998/2000-400/4338</t>
  </si>
  <si>
    <t>Školská knižnica pri Obchodnej akadémii v Seredi</t>
  </si>
  <si>
    <t>Mládežnícka 158/5</t>
  </si>
  <si>
    <t>7892442</t>
  </si>
  <si>
    <t>Ing. Marta Melayová</t>
  </si>
  <si>
    <t>www.oasered.sk</t>
  </si>
  <si>
    <t>000160351</t>
  </si>
  <si>
    <t>3998/2000-400/4176</t>
  </si>
  <si>
    <t>Školská knižnica SOFIA</t>
  </si>
  <si>
    <t>Gymnázium Vojtecha Mihálika</t>
  </si>
  <si>
    <t>Kostolná 119/8</t>
  </si>
  <si>
    <t>7893751</t>
  </si>
  <si>
    <t>Mgr. Ľubica Štefáková</t>
  </si>
  <si>
    <t>www.gymsered.edupage.org</t>
  </si>
  <si>
    <t>037897039</t>
  </si>
  <si>
    <t>3998/2000-400/2896</t>
  </si>
  <si>
    <t xml:space="preserve">Sielnica </t>
  </si>
  <si>
    <t>Sielnica 15</t>
  </si>
  <si>
    <t>962 31</t>
  </si>
  <si>
    <t>040722</t>
  </si>
  <si>
    <t>Mgr. Tibor Pokorádi</t>
  </si>
  <si>
    <t>www.sielnica.sk</t>
  </si>
  <si>
    <t>037813421</t>
  </si>
  <si>
    <t>3998/2000-400/3931</t>
  </si>
  <si>
    <t>Cirkevná základná škola sv. apoštola Pavla</t>
  </si>
  <si>
    <t xml:space="preserve">Sihelné </t>
  </si>
  <si>
    <t>Sihelné 214</t>
  </si>
  <si>
    <t>029 46</t>
  </si>
  <si>
    <t>5594230</t>
  </si>
  <si>
    <t>Mgr. Katarína Maslaňáková</t>
  </si>
  <si>
    <t>www.czssihelne.edupage.org</t>
  </si>
  <si>
    <t>Knižnično-informačný systém Clavius (2006), aScAgenda</t>
  </si>
  <si>
    <t>036125644</t>
  </si>
  <si>
    <t>3998/2000-400/2985</t>
  </si>
  <si>
    <t xml:space="preserve">Skačany </t>
  </si>
  <si>
    <t>Skačany 539</t>
  </si>
  <si>
    <t>958 53</t>
  </si>
  <si>
    <t>330789</t>
  </si>
  <si>
    <t>Mgr. Darina Kurilová</t>
  </si>
  <si>
    <t>www.zsskacany.edupage.org</t>
  </si>
  <si>
    <t>000607347</t>
  </si>
  <si>
    <t>3998/2000-400/2905</t>
  </si>
  <si>
    <t>Školská knižnica pri SZŠ</t>
  </si>
  <si>
    <t>Skalica</t>
  </si>
  <si>
    <t>Lichardova 1</t>
  </si>
  <si>
    <t>909 01</t>
  </si>
  <si>
    <t>6644401</t>
  </si>
  <si>
    <t>Mgr. Ľudmila Bábiková</t>
  </si>
  <si>
    <t>www.szsskalica.edupage.org</t>
  </si>
  <si>
    <t>037838181</t>
  </si>
  <si>
    <t>3998/2000-400/2902</t>
  </si>
  <si>
    <t>Školská knižnica pri I. ZŠ Skalica</t>
  </si>
  <si>
    <t>Vajanského 2</t>
  </si>
  <si>
    <t>6965111</t>
  </si>
  <si>
    <t>Mgr. František Kaprálik</t>
  </si>
  <si>
    <t>http://www.zsvajanskeho.sk/</t>
  </si>
  <si>
    <t>037838491</t>
  </si>
  <si>
    <t>3998/2000-400/3833</t>
  </si>
  <si>
    <t>Strážnická 1</t>
  </si>
  <si>
    <t>6644358</t>
  </si>
  <si>
    <t>Ing. Eva Hanzalíková</t>
  </si>
  <si>
    <t>www.zsstraznicka.sk</t>
  </si>
  <si>
    <t>000160369</t>
  </si>
  <si>
    <t>3998/2000-400/3932</t>
  </si>
  <si>
    <t>Školská knižnica pri Gymnáziu Skalica</t>
  </si>
  <si>
    <t>Gymnázium F. V. Sasinka</t>
  </si>
  <si>
    <t>Námestie slobody 3</t>
  </si>
  <si>
    <t>6644286</t>
  </si>
  <si>
    <t>Mgr. Katarína Mrvová</t>
  </si>
  <si>
    <t>https://gymskalica.edupage.org/</t>
  </si>
  <si>
    <t>036088978</t>
  </si>
  <si>
    <t>3998/2000-400/2759</t>
  </si>
  <si>
    <t>Školská knižnica pri SSOŠ Via Humana</t>
  </si>
  <si>
    <t>Súkromná stredná odborná škola VIA HUMANA</t>
  </si>
  <si>
    <t>Kráľovská 386/11</t>
  </si>
  <si>
    <t>6685776</t>
  </si>
  <si>
    <t>Mgr. Tomáš Mikula</t>
  </si>
  <si>
    <t>www.viahumana.sk</t>
  </si>
  <si>
    <t>037838504</t>
  </si>
  <si>
    <t>3998/2000-400/2904</t>
  </si>
  <si>
    <t>Základná škola so športovým zameraním</t>
  </si>
  <si>
    <t>Mallého 2</t>
  </si>
  <si>
    <t>460108</t>
  </si>
  <si>
    <t>Mgr. Peter Martinovský</t>
  </si>
  <si>
    <t>https://zsskalica.edupage.org/</t>
  </si>
  <si>
    <t>030232228</t>
  </si>
  <si>
    <t>3998/2000-400/5232</t>
  </si>
  <si>
    <t>Školská knižnica Základnej školy sv. Andreja Svorada a Benedikta v Skalitom</t>
  </si>
  <si>
    <t>Základná škola sv. Andreja Svorada a Benedikta</t>
  </si>
  <si>
    <t>Skalité</t>
  </si>
  <si>
    <t>Skalité 729</t>
  </si>
  <si>
    <t>023 14</t>
  </si>
  <si>
    <t>4376101</t>
  </si>
  <si>
    <t>Mgr. Edita Špilová</t>
  </si>
  <si>
    <t>www.zsuskalite.edupage.org</t>
  </si>
  <si>
    <t>037812386</t>
  </si>
  <si>
    <t>3998/2000-400/2900</t>
  </si>
  <si>
    <t>Školská knižnica Skalité-Kudlov</t>
  </si>
  <si>
    <t>Kudlov 781</t>
  </si>
  <si>
    <t>4376159</t>
  </si>
  <si>
    <t>Mgr. Ľubica Serafinová</t>
  </si>
  <si>
    <t>www.zskskalite.edupage.org</t>
  </si>
  <si>
    <t>036094218</t>
  </si>
  <si>
    <t>3998/2000-400/2908</t>
  </si>
  <si>
    <t>Základná škola s materskou školou Sándora Petőfiho s VJM - Petöfi Sándro Alapiskola és Óvoda</t>
  </si>
  <si>
    <t>Sládkovičovo</t>
  </si>
  <si>
    <t>Richterova 1171</t>
  </si>
  <si>
    <t>925 21</t>
  </si>
  <si>
    <t>7842612</t>
  </si>
  <si>
    <t>PaedDr. Katalin Takács</t>
  </si>
  <si>
    <t>https://www.sladkovicovo.sk/kontakty/kontakt/</t>
  </si>
  <si>
    <t>036094234</t>
  </si>
  <si>
    <t>3998/2000-400/3933</t>
  </si>
  <si>
    <t>Školská 1087</t>
  </si>
  <si>
    <t>7842069</t>
  </si>
  <si>
    <t>PaedDr. Slávka Kramárová</t>
  </si>
  <si>
    <t>www.zsmssladkovicovo.edupage.org</t>
  </si>
  <si>
    <t>037841700</t>
  </si>
  <si>
    <t>3998/2000-400/3755</t>
  </si>
  <si>
    <t>Súkromná stredná odborná škola - Magán Szakközépiskola</t>
  </si>
  <si>
    <t>Fučíkova 426</t>
  </si>
  <si>
    <t>7840134</t>
  </si>
  <si>
    <t>Mgr. Gizela Kubačková</t>
  </si>
  <si>
    <t>https://www.ssosrs.sk/</t>
  </si>
  <si>
    <t>017070589</t>
  </si>
  <si>
    <t>3998/2000-400/4044</t>
  </si>
  <si>
    <t>Slanec</t>
  </si>
  <si>
    <t>Hlavná 320/79</t>
  </si>
  <si>
    <t>044 17</t>
  </si>
  <si>
    <t>7296540</t>
  </si>
  <si>
    <t>PaedDr. Helena Štibelová, MBA</t>
  </si>
  <si>
    <t>www.zsslanec.edupage.org</t>
  </si>
  <si>
    <t>031202641</t>
  </si>
  <si>
    <t>3998/2000-400/2914</t>
  </si>
  <si>
    <t xml:space="preserve">Slatina nad Bebravou </t>
  </si>
  <si>
    <t>Slatina nad Bebravou 154</t>
  </si>
  <si>
    <t>956 53</t>
  </si>
  <si>
    <t>7663218</t>
  </si>
  <si>
    <t>Mgr. Ivana Mikušová</t>
  </si>
  <si>
    <t>www.skolaslatina.edupage.org</t>
  </si>
  <si>
    <t>037865048</t>
  </si>
  <si>
    <t>3998/2000-400/4373</t>
  </si>
  <si>
    <t xml:space="preserve">Sľažany </t>
  </si>
  <si>
    <t>Sľažany 122</t>
  </si>
  <si>
    <t>951 71</t>
  </si>
  <si>
    <t>6302219</t>
  </si>
  <si>
    <t>PaedDr. Mária Kuťková</t>
  </si>
  <si>
    <t>www.zsslazany.edupage.org</t>
  </si>
  <si>
    <t>037888790</t>
  </si>
  <si>
    <t>3998/2000-400/2915</t>
  </si>
  <si>
    <t>Základná škola Andreja Sládkoviča</t>
  </si>
  <si>
    <t>Sliač</t>
  </si>
  <si>
    <t>Pionierska 348/ 9</t>
  </si>
  <si>
    <t>484583</t>
  </si>
  <si>
    <t>Mgr. Alžebeta Krúpová</t>
  </si>
  <si>
    <t>www.zssliac.edupage.org</t>
  </si>
  <si>
    <t>037873342</t>
  </si>
  <si>
    <t>3998/2000-400/3756</t>
  </si>
  <si>
    <t>Školská knižnica pri ZŠ Slovenská Kajňa</t>
  </si>
  <si>
    <t xml:space="preserve">Slovenská Kajňa </t>
  </si>
  <si>
    <t>Školská ulica 54/21</t>
  </si>
  <si>
    <t>094 02</t>
  </si>
  <si>
    <t>4494152</t>
  </si>
  <si>
    <t>Mgr. Marián Oľšav</t>
  </si>
  <si>
    <t>www.zsslovkajna.edupage.org</t>
  </si>
  <si>
    <t>037874187</t>
  </si>
  <si>
    <t>3998/2000-400/3835</t>
  </si>
  <si>
    <t>Slovenská Ves</t>
  </si>
  <si>
    <t>Slovenská Ves 313</t>
  </si>
  <si>
    <t>059 02</t>
  </si>
  <si>
    <t>4593110</t>
  </si>
  <si>
    <t>PhDr. Janka Hanigovská</t>
  </si>
  <si>
    <t>www.zssmsslovves.edupage.org</t>
  </si>
  <si>
    <t>710064098</t>
  </si>
  <si>
    <t>3998/2000-400/2921</t>
  </si>
  <si>
    <t>Slovenské Nové Mesto</t>
  </si>
  <si>
    <t>Školská 19</t>
  </si>
  <si>
    <t>076 33</t>
  </si>
  <si>
    <t>6792114</t>
  </si>
  <si>
    <t>Mgr. Beáta Mihóková (0917/469 329)</t>
  </si>
  <si>
    <t>https://www.slovenskenovemesto.sk/</t>
  </si>
  <si>
    <t>031816860</t>
  </si>
  <si>
    <t>3998/2000-400/5230</t>
  </si>
  <si>
    <t>Slovenský Grob</t>
  </si>
  <si>
    <t>Školská 11</t>
  </si>
  <si>
    <t>900 26</t>
  </si>
  <si>
    <t>6478303</t>
  </si>
  <si>
    <t>Ing. František Suchoň</t>
  </si>
  <si>
    <t>www.zssmsslovgrob.edupage.org</t>
  </si>
  <si>
    <t>035541385</t>
  </si>
  <si>
    <t>3998/2000-400/4247</t>
  </si>
  <si>
    <t>Smižany</t>
  </si>
  <si>
    <t>Komenského 3</t>
  </si>
  <si>
    <t>053 11</t>
  </si>
  <si>
    <t>4298856</t>
  </si>
  <si>
    <t>Mgr. Terézia Krivdová</t>
  </si>
  <si>
    <t>www.zssmizany.sk</t>
  </si>
  <si>
    <t>037836498</t>
  </si>
  <si>
    <t>3998/2000-400/4969</t>
  </si>
  <si>
    <t>Smolenice</t>
  </si>
  <si>
    <t>919 04</t>
  </si>
  <si>
    <t>327494</t>
  </si>
  <si>
    <t>Mgr. Magdaléna Eliášová</t>
  </si>
  <si>
    <t>www.zssmolenice.edupage.org</t>
  </si>
  <si>
    <t>042100500</t>
  </si>
  <si>
    <t>3998/2000-400/2925</t>
  </si>
  <si>
    <t xml:space="preserve">Smolník </t>
  </si>
  <si>
    <t>Smolník 528</t>
  </si>
  <si>
    <t>055 66</t>
  </si>
  <si>
    <t>4799042</t>
  </si>
  <si>
    <t>Mgr. Slávka Mrázová</t>
  </si>
  <si>
    <t>http://www.zssmolnik.sk/</t>
  </si>
  <si>
    <t>037873776</t>
  </si>
  <si>
    <t>3998/2000-400/3934</t>
  </si>
  <si>
    <t>Školská knižnica pri ZŠ, Ul. Komenského 2666/16, 069 01 Snina</t>
  </si>
  <si>
    <t>Snina</t>
  </si>
  <si>
    <t>Komenského 2666/16</t>
  </si>
  <si>
    <t>069 01</t>
  </si>
  <si>
    <t>7625680</t>
  </si>
  <si>
    <t>Mgr. Katarína Krivjančinová</t>
  </si>
  <si>
    <t>www.zskomsnina.edupage.org</t>
  </si>
  <si>
    <t>037873547</t>
  </si>
  <si>
    <t>3998/2000-400/3836</t>
  </si>
  <si>
    <t>Školská knižnica ZŠ P. O. Hviezdoslava</t>
  </si>
  <si>
    <t>Základná škola P. O. Hviezdoslava</t>
  </si>
  <si>
    <t>Hviezdoslavova 985/20</t>
  </si>
  <si>
    <t>7622326</t>
  </si>
  <si>
    <t>Mgr. Marek Minčič</t>
  </si>
  <si>
    <t>www.zspohsnina.edupage.org</t>
  </si>
  <si>
    <t>V roku 2006 a v roku 2009</t>
  </si>
  <si>
    <t>037796046</t>
  </si>
  <si>
    <t>3998/2000-400/3428</t>
  </si>
  <si>
    <t>Švermova 10</t>
  </si>
  <si>
    <t>7622361</t>
  </si>
  <si>
    <t>RNDr. Jozef Lojan</t>
  </si>
  <si>
    <t>www.csssnina.sk</t>
  </si>
  <si>
    <t>Knižnično-informačný systém Clavius (2007), Knižnično-informačný systém Biblib</t>
  </si>
  <si>
    <t>042382530</t>
  </si>
  <si>
    <t>3998/2000-400/2930</t>
  </si>
  <si>
    <t>Palárikova 1602/1</t>
  </si>
  <si>
    <t>7625337</t>
  </si>
  <si>
    <t>PaedDr. Jana Kandriková</t>
  </si>
  <si>
    <t>www.ssisnina.edupage.org</t>
  </si>
  <si>
    <t>000161721</t>
  </si>
  <si>
    <t>3998/2000-400/2957</t>
  </si>
  <si>
    <t>Partizánska 1059/23</t>
  </si>
  <si>
    <t>7623813</t>
  </si>
  <si>
    <t>PaedDr. Alena Romanová</t>
  </si>
  <si>
    <t>www.sps-snina.edupage.org</t>
  </si>
  <si>
    <t>000161179</t>
  </si>
  <si>
    <t>3998/2000-400/2928</t>
  </si>
  <si>
    <t>Študentská 4</t>
  </si>
  <si>
    <t>7623353</t>
  </si>
  <si>
    <t>Mgr. Mária Vassová</t>
  </si>
  <si>
    <t>www.gymsnina.edupage.org</t>
  </si>
  <si>
    <t>037878247</t>
  </si>
  <si>
    <t>3998/2000-400/2923</t>
  </si>
  <si>
    <t>Sládkovičova 2723/120</t>
  </si>
  <si>
    <t>069 27</t>
  </si>
  <si>
    <t>931065</t>
  </si>
  <si>
    <t>Ing. Štefan Ivan</t>
  </si>
  <si>
    <t>www.zsssnina.edupage.org</t>
  </si>
  <si>
    <t>035545623</t>
  </si>
  <si>
    <t>3998/2000-400/2933</t>
  </si>
  <si>
    <t>Sobrance</t>
  </si>
  <si>
    <t>Komenského 6</t>
  </si>
  <si>
    <t>073 01</t>
  </si>
  <si>
    <t>709698</t>
  </si>
  <si>
    <t>Mgr. Beáta Maciková</t>
  </si>
  <si>
    <t>www.zskom6so.edupage.org</t>
  </si>
  <si>
    <t>035545631</t>
  </si>
  <si>
    <t>3998/2000-400/2934</t>
  </si>
  <si>
    <t>6523301</t>
  </si>
  <si>
    <t>Ing. Ján Valiga</t>
  </si>
  <si>
    <t>www.novaskola.edupage.org</t>
  </si>
  <si>
    <t>057067864</t>
  </si>
  <si>
    <t>3998/2000-400/2937</t>
  </si>
  <si>
    <t>Gymnázium a Stredná odborná škola obchodu a služieb</t>
  </si>
  <si>
    <t>Námestie slobody 12</t>
  </si>
  <si>
    <t>6522464</t>
  </si>
  <si>
    <t>Mgr. Jana Vargová</t>
  </si>
  <si>
    <t>www.gsobrance.edupage.org</t>
  </si>
  <si>
    <t>017080789</t>
  </si>
  <si>
    <t>3998/2000-400/2935</t>
  </si>
  <si>
    <t>Špeciálna základná škola ako organizačná zložka Spojenej školy internátnej, Školská 10, Michalovce</t>
  </si>
  <si>
    <t>6522289</t>
  </si>
  <si>
    <t>Mgr. Ľudmila Kočanová</t>
  </si>
  <si>
    <t>www.szssobrance.edupage.org</t>
  </si>
  <si>
    <t>710061463</t>
  </si>
  <si>
    <t>3998/2000-400/2939</t>
  </si>
  <si>
    <t xml:space="preserve">Sokoľany </t>
  </si>
  <si>
    <t>Sokoľany 147</t>
  </si>
  <si>
    <t>044 56</t>
  </si>
  <si>
    <t>215568</t>
  </si>
  <si>
    <t>Mgr. Mária Dravecká</t>
  </si>
  <si>
    <t>https://zssokolany.edupage.org/</t>
  </si>
  <si>
    <t>037866923</t>
  </si>
  <si>
    <t>3998/2000-400/2938</t>
  </si>
  <si>
    <t>Sokolce</t>
  </si>
  <si>
    <t>Hlavná 27</t>
  </si>
  <si>
    <t>946 17</t>
  </si>
  <si>
    <t>707111</t>
  </si>
  <si>
    <t>PaedDr. Zoltán Csicsay</t>
  </si>
  <si>
    <t>https://sokolcezsm.edupage.org/</t>
  </si>
  <si>
    <t>037860755</t>
  </si>
  <si>
    <t>3998/2000-400/2940</t>
  </si>
  <si>
    <t>Solčany</t>
  </si>
  <si>
    <t>Hviezdoslavova 38</t>
  </si>
  <si>
    <t>956 17</t>
  </si>
  <si>
    <t>5383110</t>
  </si>
  <si>
    <t>Mgr. Jozef Vlasák</t>
  </si>
  <si>
    <t>www.zssolcany.edupage.org</t>
  </si>
  <si>
    <t>031810292</t>
  </si>
  <si>
    <t>3998/2000-400/2942</t>
  </si>
  <si>
    <t>Sološnica</t>
  </si>
  <si>
    <t>Školská ulica7/19</t>
  </si>
  <si>
    <t>906 37</t>
  </si>
  <si>
    <t>034813</t>
  </si>
  <si>
    <t>Mgr. Gabriela Mrnková</t>
  </si>
  <si>
    <t>www.zssolosnica.sk</t>
  </si>
  <si>
    <t>037873334</t>
  </si>
  <si>
    <t>3998/2000-400/5201</t>
  </si>
  <si>
    <t>Soľ</t>
  </si>
  <si>
    <t>Soľ 53</t>
  </si>
  <si>
    <t>4496324</t>
  </si>
  <si>
    <t>PaedDr. Pavol Hybala</t>
  </si>
  <si>
    <t>www.zssol.edupage.org</t>
  </si>
  <si>
    <t>035541288</t>
  </si>
  <si>
    <t>3998/2000-400/2944</t>
  </si>
  <si>
    <t>Somotor</t>
  </si>
  <si>
    <t>Somotor 40</t>
  </si>
  <si>
    <t>076 35</t>
  </si>
  <si>
    <t>6396181</t>
  </si>
  <si>
    <t>Mgr. Angelika Kondáš</t>
  </si>
  <si>
    <t>https://www.obecsomotor.sk/podstranka?stranka=2277</t>
  </si>
  <si>
    <t>035541211</t>
  </si>
  <si>
    <t>3998/2000-400/2943</t>
  </si>
  <si>
    <t>Hlavná 41</t>
  </si>
  <si>
    <t>6396395</t>
  </si>
  <si>
    <t>Ing. Zuzana Fucsková</t>
  </si>
  <si>
    <t>www.zssomotor.edupage.org</t>
  </si>
  <si>
    <t>037792041</t>
  </si>
  <si>
    <t>3998/2000-400/3760</t>
  </si>
  <si>
    <t>Školská knižnica v Spišskej Belej</t>
  </si>
  <si>
    <t>Základná škola J. M. Petzvala</t>
  </si>
  <si>
    <t>Spišská Belá</t>
  </si>
  <si>
    <t>Moskovská 20</t>
  </si>
  <si>
    <t>059 01</t>
  </si>
  <si>
    <t>RNDr. Emil Valek, PhD.</t>
  </si>
  <si>
    <t>www.zspetzvalaspisskabela.edupage.org</t>
  </si>
  <si>
    <t>035546085</t>
  </si>
  <si>
    <t>3998/2000-400/5053</t>
  </si>
  <si>
    <t>Školská knižnica pri ZŠ Komenského 2, Spišská Nová Ves</t>
  </si>
  <si>
    <t>Spišská Nová Ves</t>
  </si>
  <si>
    <t>052 05</t>
  </si>
  <si>
    <t>4299191</t>
  </si>
  <si>
    <t>RNDr. Peter Kresťanko</t>
  </si>
  <si>
    <t>www.superzs.sk</t>
  </si>
  <si>
    <t>035543922</t>
  </si>
  <si>
    <t>3998/2000-400/4276</t>
  </si>
  <si>
    <t>Hutnícka 16</t>
  </si>
  <si>
    <t>052 01</t>
  </si>
  <si>
    <t>3249612</t>
  </si>
  <si>
    <t>PaedDr. Magdaléna Jendrálová</t>
  </si>
  <si>
    <t>http://www.zshutnickasnv.sk/kontakt/</t>
  </si>
  <si>
    <t>035546077</t>
  </si>
  <si>
    <t>3998/2000-400/4262</t>
  </si>
  <si>
    <t>Školská knižnica pri ZŠ, Ing. O. Kožucha 11, Spišská Nová Ves</t>
  </si>
  <si>
    <t>Ing. O. Kožucha 11</t>
  </si>
  <si>
    <t>443136</t>
  </si>
  <si>
    <t>PaedDr. Radoslav Porada</t>
  </si>
  <si>
    <t>www.zskozuchasnv.edupage.org</t>
  </si>
  <si>
    <t>035546069</t>
  </si>
  <si>
    <t>3998/2000-400/4046</t>
  </si>
  <si>
    <t>Školská knižnica pri ZŠ Nejedlého 2</t>
  </si>
  <si>
    <t>Z. Nejedlého 2</t>
  </si>
  <si>
    <t>4426277</t>
  </si>
  <si>
    <t>Mgr. Michala König</t>
  </si>
  <si>
    <t>www.zsnejedleho-snv.edupage.org</t>
  </si>
  <si>
    <t>035546051</t>
  </si>
  <si>
    <t>3998/2000-400/4148</t>
  </si>
  <si>
    <t>Levočská 11</t>
  </si>
  <si>
    <t>4427753</t>
  </si>
  <si>
    <t>PaedDr. Alena Minďašová</t>
  </si>
  <si>
    <t>www.levocska.edupage.org</t>
  </si>
  <si>
    <t>035543914</t>
  </si>
  <si>
    <t>3998/2000-400/4053</t>
  </si>
  <si>
    <t>Školská knižnica pri ZŠ, Lipová 13, Spišská Nová Ves</t>
  </si>
  <si>
    <t>Lipová 13</t>
  </si>
  <si>
    <t>4426241</t>
  </si>
  <si>
    <t>PaedDr. Ivan Kurilla</t>
  </si>
  <si>
    <t>https://zslipovasnv.sk</t>
  </si>
  <si>
    <t>000161195</t>
  </si>
  <si>
    <t>3998/2000-400/2947</t>
  </si>
  <si>
    <t>4422259</t>
  </si>
  <si>
    <t>Mgr. Jozef Kačenga</t>
  </si>
  <si>
    <t>www.gymsnv.sk</t>
  </si>
  <si>
    <t>031309658</t>
  </si>
  <si>
    <t>3998/2000-400/2945</t>
  </si>
  <si>
    <t>J. Fabiniho 3</t>
  </si>
  <si>
    <t>4466123</t>
  </si>
  <si>
    <t>PaedDr. Ľuboš Bazár</t>
  </si>
  <si>
    <t>www.spojskolasnv.edupage.org</t>
  </si>
  <si>
    <t>Knižnično-informačný systém Proflib (2013), Knižnično-informačný systém Clavius</t>
  </si>
  <si>
    <t>710295871</t>
  </si>
  <si>
    <t>3998/2000-400/2953</t>
  </si>
  <si>
    <t xml:space="preserve">Stredná odborná škola techniky a služieb ako organizačná zložka Gymnázium a Stredná odborná škola techniky a služieb </t>
  </si>
  <si>
    <t>Markušovská cesta 4</t>
  </si>
  <si>
    <t>4461390</t>
  </si>
  <si>
    <t>www.soussnv.edupage.org</t>
  </si>
  <si>
    <t>042096642</t>
  </si>
  <si>
    <t>3998/2000-400/2951</t>
  </si>
  <si>
    <t>Školská knižnica, Filinského 7, Spišská Nová Ves</t>
  </si>
  <si>
    <t>Stredná odborná škola drevárska</t>
  </si>
  <si>
    <t>Filinského cesta 7</t>
  </si>
  <si>
    <t>4424246</t>
  </si>
  <si>
    <t>Ing. Vladimír Jančík</t>
  </si>
  <si>
    <t>www.sosdsnv.sk</t>
  </si>
  <si>
    <t>042232228</t>
  </si>
  <si>
    <t>3998/2000-400/3839</t>
  </si>
  <si>
    <t>Školská knižnica "Knihuľkovo" pri Spojenej škole Spišská Stará Ves</t>
  </si>
  <si>
    <t>Spišská Stará Ves</t>
  </si>
  <si>
    <t>Štúrova 231/123</t>
  </si>
  <si>
    <t>061 01</t>
  </si>
  <si>
    <t>Mgr. Anna Kromková</t>
  </si>
  <si>
    <t>www.zs231ssv.edupage.org</t>
  </si>
  <si>
    <t>Knižnično-informačný systém pre malé a stredné knižnice (2007), Knižnično-informačný systém Clavius (2008)</t>
  </si>
  <si>
    <t>037876066</t>
  </si>
  <si>
    <t>3998/2000-400/2955</t>
  </si>
  <si>
    <t>Spišská Teplica</t>
  </si>
  <si>
    <t>Školská 311</t>
  </si>
  <si>
    <t>059 34</t>
  </si>
  <si>
    <t>7738407</t>
  </si>
  <si>
    <t>Mgr. Juraj Jarkuliš</t>
  </si>
  <si>
    <t>www.zs-spisska-teplica.edupage.org</t>
  </si>
  <si>
    <t>037876031</t>
  </si>
  <si>
    <t>3998/2000-400/2956</t>
  </si>
  <si>
    <t>Spišské Bystré</t>
  </si>
  <si>
    <t>Michalská 398/8</t>
  </si>
  <si>
    <t>059 18</t>
  </si>
  <si>
    <t>287123</t>
  </si>
  <si>
    <t>Mgr. Štefan Luha</t>
  </si>
  <si>
    <t>www.zssmsspisskebystre.edupage.org</t>
  </si>
  <si>
    <t>037873831</t>
  </si>
  <si>
    <t>3998/2000-400/4033</t>
  </si>
  <si>
    <t>Spišské Podhradie</t>
  </si>
  <si>
    <t>053 04</t>
  </si>
  <si>
    <t>350300</t>
  </si>
  <si>
    <t>https://zs-skolska.edupage.org/</t>
  </si>
  <si>
    <t>035543931</t>
  </si>
  <si>
    <t>3998/2000-400/4300</t>
  </si>
  <si>
    <t>Spišské Vlachy</t>
  </si>
  <si>
    <t>053 61</t>
  </si>
  <si>
    <t>4495454</t>
  </si>
  <si>
    <t>Mgr. Helena Šofranková</t>
  </si>
  <si>
    <t>www.zskomspv.edupage.org</t>
  </si>
  <si>
    <t>000187917</t>
  </si>
  <si>
    <t>3998/2000-400/4410</t>
  </si>
  <si>
    <t>Školská knižnica pri SŠI</t>
  </si>
  <si>
    <t>Partizánska 13</t>
  </si>
  <si>
    <t>3811053</t>
  </si>
  <si>
    <t>Mgr. Monika Koperdáková</t>
  </si>
  <si>
    <t>www.szsspv.edu.sk</t>
  </si>
  <si>
    <t>037873822</t>
  </si>
  <si>
    <t>3998/2000-400/4288</t>
  </si>
  <si>
    <t>Školská knižnica v Spišskom Hrhove</t>
  </si>
  <si>
    <t>Spišský Hrhov</t>
  </si>
  <si>
    <t>053 02</t>
  </si>
  <si>
    <t>4592216</t>
  </si>
  <si>
    <t>Mgr. Peter Strážik</t>
  </si>
  <si>
    <t>www.skolahrhov.sk</t>
  </si>
  <si>
    <t>035546093</t>
  </si>
  <si>
    <t>3998/2000-400/4185</t>
  </si>
  <si>
    <t>Školská knižnica pri Základnej škole Spišský Hrušov</t>
  </si>
  <si>
    <t xml:space="preserve">Spišský Hrušov </t>
  </si>
  <si>
    <t>Spišský Hrušov 264</t>
  </si>
  <si>
    <t>4492125</t>
  </si>
  <si>
    <t>Mgr. Daniela Samoľová</t>
  </si>
  <si>
    <t>www.zssphrusov.edupage.org</t>
  </si>
  <si>
    <t>037873920</t>
  </si>
  <si>
    <t>3998/2000-400/3840</t>
  </si>
  <si>
    <t>Školská knižnica pri ZŠ v Spišskom Štvrtku</t>
  </si>
  <si>
    <t>Spišský Štvrtok</t>
  </si>
  <si>
    <t>Školská 255/6</t>
  </si>
  <si>
    <t>053 14</t>
  </si>
  <si>
    <t>4598224</t>
  </si>
  <si>
    <t>Mgr. Romana Bajtošová</t>
  </si>
  <si>
    <t>www.zsspiskystvrtok.edupage.org</t>
  </si>
  <si>
    <t>037873598</t>
  </si>
  <si>
    <t>3998/2000-400/4088</t>
  </si>
  <si>
    <t>Školská knižnica pri ZŠ a MŠ Stakčín</t>
  </si>
  <si>
    <t>Stakčín</t>
  </si>
  <si>
    <t>SNP 412</t>
  </si>
  <si>
    <t>067 61</t>
  </si>
  <si>
    <t>7692118</t>
  </si>
  <si>
    <t>RNDr. Martina Štofirová</t>
  </si>
  <si>
    <t>www.zsstakcin.edupage.org</t>
  </si>
  <si>
    <t>042218985</t>
  </si>
  <si>
    <t>3998/2000-400/2962</t>
  </si>
  <si>
    <t xml:space="preserve">Stankovany </t>
  </si>
  <si>
    <t>Stankovany 330</t>
  </si>
  <si>
    <t>034 92</t>
  </si>
  <si>
    <t>582142</t>
  </si>
  <si>
    <t>Mgr. Eliška Huntatová</t>
  </si>
  <si>
    <t>www.skolastankovany.edupage.org</t>
  </si>
  <si>
    <t>037811444</t>
  </si>
  <si>
    <t>3998/2000-400/2964</t>
  </si>
  <si>
    <t xml:space="preserve">Stará Bystrica </t>
  </si>
  <si>
    <t>Stará Bystrica 680</t>
  </si>
  <si>
    <t>023 04</t>
  </si>
  <si>
    <t>4327996</t>
  </si>
  <si>
    <t>Ing. Adriána Petreková</t>
  </si>
  <si>
    <t>www.skolastarabystrica.edupage.org</t>
  </si>
  <si>
    <t>051284022</t>
  </si>
  <si>
    <t>3998/2000-400/2965</t>
  </si>
  <si>
    <t xml:space="preserve">Stará Kremnička </t>
  </si>
  <si>
    <t>Stará Kremnička 33</t>
  </si>
  <si>
    <t>965 01</t>
  </si>
  <si>
    <t>272915</t>
  </si>
  <si>
    <t>Mgr. Želmíra Beňová</t>
  </si>
  <si>
    <t>www.zsms.sk</t>
  </si>
  <si>
    <t>035534681</t>
  </si>
  <si>
    <t>3998/2000-400/2969</t>
  </si>
  <si>
    <t>Stará Ľubovňa</t>
  </si>
  <si>
    <t>064 01</t>
  </si>
  <si>
    <t>4321191</t>
  </si>
  <si>
    <t>PaedDr. Alžbeta Chamillová</t>
  </si>
  <si>
    <t>www.zskomsl.edupage.org</t>
  </si>
  <si>
    <t>042088917</t>
  </si>
  <si>
    <t>3998/2000-400/3996</t>
  </si>
  <si>
    <t>Základná škola sv. Cyrila a Metoda ako organizačná zložka Spojenej školy</t>
  </si>
  <si>
    <t>Štúrova 383/3</t>
  </si>
  <si>
    <t>2388401</t>
  </si>
  <si>
    <t>Mgr. Michaela Fábová</t>
  </si>
  <si>
    <t>www.cirkevnasl.sk</t>
  </si>
  <si>
    <t>056409311</t>
  </si>
  <si>
    <t>3998/2000-400/4084</t>
  </si>
  <si>
    <t>Cirkevné gymnázium sv. Mikuláša ako organizačná zložka Spojenej školy</t>
  </si>
  <si>
    <t>2388411</t>
  </si>
  <si>
    <t>www.cgsm.sk</t>
  </si>
  <si>
    <t>053265301</t>
  </si>
  <si>
    <t>3998/2000-400/2972</t>
  </si>
  <si>
    <t>Jarmočná 108</t>
  </si>
  <si>
    <t>7164311</t>
  </si>
  <si>
    <t>Ing. Marián Poliščák</t>
  </si>
  <si>
    <t>https://sosjsl.edupage.org/</t>
  </si>
  <si>
    <t>000161217</t>
  </si>
  <si>
    <t>3998/2000-400/2973</t>
  </si>
  <si>
    <t>Gymnázium Terézie Vansovej</t>
  </si>
  <si>
    <t>17. novembra 6</t>
  </si>
  <si>
    <t>4323575</t>
  </si>
  <si>
    <t>https://gymntvsl.edupage.org/</t>
  </si>
  <si>
    <t>036125121</t>
  </si>
  <si>
    <t>3998/2000-400/2977</t>
  </si>
  <si>
    <t>Stará Turá</t>
  </si>
  <si>
    <t>Hurbanova 128/25</t>
  </si>
  <si>
    <t>916 01</t>
  </si>
  <si>
    <t>7763639</t>
  </si>
  <si>
    <t>Mgr. Jana Koštialová</t>
  </si>
  <si>
    <t>www.zsstaratura.sk</t>
  </si>
  <si>
    <t>000893188</t>
  </si>
  <si>
    <t>3998/2000-400/2979</t>
  </si>
  <si>
    <t>Športová 675</t>
  </si>
  <si>
    <t>7763077</t>
  </si>
  <si>
    <t>Ing. Milan Duroška</t>
  </si>
  <si>
    <t>www.sosst.sk</t>
  </si>
  <si>
    <t>037864513</t>
  </si>
  <si>
    <t>3998/2000-400/3749</t>
  </si>
  <si>
    <t>Školská knižnica v Starom Tekove</t>
  </si>
  <si>
    <t>Základná škola Štefana Senčíka</t>
  </si>
  <si>
    <t>Starý Tekov</t>
  </si>
  <si>
    <t>Tekovská 17</t>
  </si>
  <si>
    <t>935 26</t>
  </si>
  <si>
    <t>6311011</t>
  </si>
  <si>
    <t>Mgr. Petr Mészároš</t>
  </si>
  <si>
    <t>www.zsstarytekov.edupage.org</t>
  </si>
  <si>
    <t>055492878</t>
  </si>
  <si>
    <t>3998/2000-400/2981</t>
  </si>
  <si>
    <t>Základná škola s mateskou školou</t>
  </si>
  <si>
    <t xml:space="preserve">Staškov </t>
  </si>
  <si>
    <t>Staškov 502</t>
  </si>
  <si>
    <t>023 53</t>
  </si>
  <si>
    <t>4346251</t>
  </si>
  <si>
    <t>Mgr. Miroslava Kubincová</t>
  </si>
  <si>
    <t>www.zsstaskov.edupage.org</t>
  </si>
  <si>
    <t>Knižnično-informačný systém Clavius (2009), Knižnično-informačný systém Proflib</t>
  </si>
  <si>
    <t>037813382</t>
  </si>
  <si>
    <t>3998/2000-400/2983</t>
  </si>
  <si>
    <t>Základná škola s materskou školou 1. československého armádneho zboru</t>
  </si>
  <si>
    <t>Stráňavy</t>
  </si>
  <si>
    <t>Športovcov 342</t>
  </si>
  <si>
    <t>013 25</t>
  </si>
  <si>
    <t>5966372</t>
  </si>
  <si>
    <t>Mgr. Miroslava Brodňanová</t>
  </si>
  <si>
    <t>www.zsstranavy.edupage.org</t>
  </si>
  <si>
    <t>710060416</t>
  </si>
  <si>
    <t>3998/2000-400/2982</t>
  </si>
  <si>
    <t xml:space="preserve">Stránske </t>
  </si>
  <si>
    <t>Stránske 80</t>
  </si>
  <si>
    <t>5493514</t>
  </si>
  <si>
    <t>Mgr. Katarína Švajdová</t>
  </si>
  <si>
    <t>www.stranskezs.edupage.org</t>
  </si>
  <si>
    <t>035542250</t>
  </si>
  <si>
    <t>3998/2000-400/4878</t>
  </si>
  <si>
    <t>Strážske</t>
  </si>
  <si>
    <t>Mierová 1</t>
  </si>
  <si>
    <t>072 22</t>
  </si>
  <si>
    <t>6477203</t>
  </si>
  <si>
    <t>Mgr. Michal Polák</t>
  </si>
  <si>
    <t>www.zsstrazske.edupage.org</t>
  </si>
  <si>
    <t>037812998</t>
  </si>
  <si>
    <t>3998/2000-400/2986</t>
  </si>
  <si>
    <t>Strečno</t>
  </si>
  <si>
    <t>Mládeže 289</t>
  </si>
  <si>
    <t>013 24</t>
  </si>
  <si>
    <t>703891</t>
  </si>
  <si>
    <t>Mgr. Matúš Čička</t>
  </si>
  <si>
    <t>www.zsstrecno.sk</t>
  </si>
  <si>
    <t>035541172</t>
  </si>
  <si>
    <t>3998/2000-400/2987</t>
  </si>
  <si>
    <t>Streda nad Bodrogom</t>
  </si>
  <si>
    <t>076 31</t>
  </si>
  <si>
    <t>6373195</t>
  </si>
  <si>
    <t>Mgr. Henrietta Szabó</t>
  </si>
  <si>
    <t>www.zsmstreda.edupage.org</t>
  </si>
  <si>
    <t>000161225</t>
  </si>
  <si>
    <t>3998/2000-400/2992</t>
  </si>
  <si>
    <t>Stropkov</t>
  </si>
  <si>
    <t>Konštantínova 1751/64</t>
  </si>
  <si>
    <t>091 01</t>
  </si>
  <si>
    <t>7422986</t>
  </si>
  <si>
    <t>Mgr. Eva Paňková</t>
  </si>
  <si>
    <t>https://gymstrop.edupage.org</t>
  </si>
  <si>
    <t>Program Book Library</t>
  </si>
  <si>
    <t>037873164</t>
  </si>
  <si>
    <t>3998/2000-400/3842</t>
  </si>
  <si>
    <t>Hrnčiarska 795/61</t>
  </si>
  <si>
    <t>7422265</t>
  </si>
  <si>
    <t>Ing. Daniela Vatraľová</t>
  </si>
  <si>
    <t>https://zshrnciarskastropkov.edupage.org/</t>
  </si>
  <si>
    <t>037873181</t>
  </si>
  <si>
    <t>3998/2000-400/2989</t>
  </si>
  <si>
    <t>Školská knižnica pri II. ZŠ Mlynská ul. Stropkov</t>
  </si>
  <si>
    <t>Mlynská 697/7</t>
  </si>
  <si>
    <t>7422202</t>
  </si>
  <si>
    <t>Mgr. Martina Tomková</t>
  </si>
  <si>
    <t>www.zsmlynstrop.edu.sk</t>
  </si>
  <si>
    <t>037873172</t>
  </si>
  <si>
    <t>3998/2000-400/3843</t>
  </si>
  <si>
    <t>7428022</t>
  </si>
  <si>
    <t>Mgr. Jaromír Zachar</t>
  </si>
  <si>
    <t>www.zs3sp.edupage.org</t>
  </si>
  <si>
    <t>037947915</t>
  </si>
  <si>
    <t>3998/2000-400/3841</t>
  </si>
  <si>
    <t>Elokované pracovisko Strednej odbornej školy elektrotechnickej</t>
  </si>
  <si>
    <t>Hviezdoslavova 44</t>
  </si>
  <si>
    <t>7181500</t>
  </si>
  <si>
    <t>Ing. Daniel Soóš</t>
  </si>
  <si>
    <t>www.soupsp.edupage.org</t>
  </si>
  <si>
    <t>031773711</t>
  </si>
  <si>
    <t>3998/2000-400/2995</t>
  </si>
  <si>
    <t>Základná škola kpt. Jána Nálepku</t>
  </si>
  <si>
    <t>Stupava</t>
  </si>
  <si>
    <t>900 31</t>
  </si>
  <si>
    <t>65934437</t>
  </si>
  <si>
    <t>Mgr. Zuzana Šimková</t>
  </si>
  <si>
    <t>www.zsskolstu.edupage.org</t>
  </si>
  <si>
    <t>037812157</t>
  </si>
  <si>
    <t>3998/2000-400/4035</t>
  </si>
  <si>
    <t>Sučany</t>
  </si>
  <si>
    <t>038 52</t>
  </si>
  <si>
    <t>502969</t>
  </si>
  <si>
    <t>Mgr. Petra Zacharová, MBA</t>
  </si>
  <si>
    <t>www.zssucany.edupage.org</t>
  </si>
  <si>
    <t>000627844</t>
  </si>
  <si>
    <t>3998/2000-400/2996</t>
  </si>
  <si>
    <t>Bilingválne gymnázium Milana Hodžu</t>
  </si>
  <si>
    <t>Komenského 215</t>
  </si>
  <si>
    <t>4293474</t>
  </si>
  <si>
    <t>Ing. Martina Lojdová</t>
  </si>
  <si>
    <t>www.gbas.sk</t>
  </si>
  <si>
    <t>037836510</t>
  </si>
  <si>
    <t>3998/2000-400/4239</t>
  </si>
  <si>
    <t>Školská knižnica pri ZŠ s MŠ Suchá nad Parnou</t>
  </si>
  <si>
    <t xml:space="preserve">Základná škola s materskou školou </t>
  </si>
  <si>
    <t xml:space="preserve">Suchá nad Parnou </t>
  </si>
  <si>
    <t>Suchá nad Parnou 55</t>
  </si>
  <si>
    <t>919 01</t>
  </si>
  <si>
    <t>5580155</t>
  </si>
  <si>
    <t>Mgr. Katarína Dzureková</t>
  </si>
  <si>
    <t>www.zssucha.edupage.org</t>
  </si>
  <si>
    <t>037809733</t>
  </si>
  <si>
    <t>3998/2000-400/5279</t>
  </si>
  <si>
    <t>Súľov-Hradná</t>
  </si>
  <si>
    <t>Súľov-Hradná 64</t>
  </si>
  <si>
    <t>013 52</t>
  </si>
  <si>
    <t>594003</t>
  </si>
  <si>
    <t>RNDr. Ján Mekiňa</t>
  </si>
  <si>
    <t>www.zssulov.sk</t>
  </si>
  <si>
    <t>035602244</t>
  </si>
  <si>
    <t>3998/2000-400/3844</t>
  </si>
  <si>
    <t>Školská knižnica pri ZŠ vo Svätom Jure</t>
  </si>
  <si>
    <t>Svätý Jur</t>
  </si>
  <si>
    <t>Kollárova 2</t>
  </si>
  <si>
    <t>900 21</t>
  </si>
  <si>
    <t>44971529</t>
  </si>
  <si>
    <t>PaedDr. Vladimír Vajcík</t>
  </si>
  <si>
    <t>www.zssvjur.edupage.org</t>
  </si>
  <si>
    <t>037867121</t>
  </si>
  <si>
    <t>3998/2000-400/3000</t>
  </si>
  <si>
    <t>Svätý Peter</t>
  </si>
  <si>
    <t>Školská 22</t>
  </si>
  <si>
    <t>946 57</t>
  </si>
  <si>
    <t>7682121</t>
  </si>
  <si>
    <t>Mgr. Ingrid Zachorecová</t>
  </si>
  <si>
    <t>www.zssvatypeter.edupage.org</t>
  </si>
  <si>
    <t>037861166</t>
  </si>
  <si>
    <t>3998/2000-400/3001</t>
  </si>
  <si>
    <t>Základná škola s materskou školou Józsefa Kossányiho s VJM - Kossányi József Alapiskola és Óvada</t>
  </si>
  <si>
    <t>815984</t>
  </si>
  <si>
    <t>RNDr. János Bukovszky</t>
  </si>
  <si>
    <t>www.kossanyiai.edupage.org</t>
  </si>
  <si>
    <t>036131644</t>
  </si>
  <si>
    <t>3998/2000-400/2650</t>
  </si>
  <si>
    <t xml:space="preserve">Sverepec </t>
  </si>
  <si>
    <t>Sverepec 240</t>
  </si>
  <si>
    <t>479523</t>
  </si>
  <si>
    <t>Mgr. Zuzana Kvaššayová</t>
  </si>
  <si>
    <t>www.zssmssverepec.edupage.org</t>
  </si>
  <si>
    <t>710060866</t>
  </si>
  <si>
    <t>3998/2000-400/1775</t>
  </si>
  <si>
    <t xml:space="preserve">Sveržov </t>
  </si>
  <si>
    <t>Sveržov 52</t>
  </si>
  <si>
    <t>197753</t>
  </si>
  <si>
    <t>Mgr. Kristína Hnatková</t>
  </si>
  <si>
    <t>www.sverzov.edupage.org</t>
  </si>
  <si>
    <t>035509082</t>
  </si>
  <si>
    <t>3998/2000-400/4082</t>
  </si>
  <si>
    <t>Svidník</t>
  </si>
  <si>
    <t>Karpatská 803/11</t>
  </si>
  <si>
    <t>089 01</t>
  </si>
  <si>
    <t>788218</t>
  </si>
  <si>
    <t>Mgr. Nadežda Fedorková</t>
  </si>
  <si>
    <t>www.zskarpatskasv.edupage.org</t>
  </si>
  <si>
    <t>036158411</t>
  </si>
  <si>
    <t>3998/2000-400/4168</t>
  </si>
  <si>
    <t>Základná škola Alexandra Pavloviča</t>
  </si>
  <si>
    <t xml:space="preserve">Svidník </t>
  </si>
  <si>
    <t>Ul. Komenského 307/22</t>
  </si>
  <si>
    <t>7881156</t>
  </si>
  <si>
    <t>Mgr. Vladimír Pasnišin</t>
  </si>
  <si>
    <t>www.skkom.edupage.org</t>
  </si>
  <si>
    <t>036158429</t>
  </si>
  <si>
    <t>3998/2000-400/3846</t>
  </si>
  <si>
    <t>Ul. 8. mája 640/39</t>
  </si>
  <si>
    <t>7882081</t>
  </si>
  <si>
    <t>Mgr. Jarmila Petnuchová</t>
  </si>
  <si>
    <t>www.zs8majask.edupage.org</t>
  </si>
  <si>
    <t>031942806</t>
  </si>
  <si>
    <t>3998/2000-400/3845</t>
  </si>
  <si>
    <t>Cirkevná základná škola sv. Juraja</t>
  </si>
  <si>
    <t>Sovietskych hrdinov 819/111</t>
  </si>
  <si>
    <t>7881723</t>
  </si>
  <si>
    <t>RNDr. Katarína Hrižová</t>
  </si>
  <si>
    <t>www.czssk.edupage.org</t>
  </si>
  <si>
    <t>052915654</t>
  </si>
  <si>
    <t>3998/2000-400/3847</t>
  </si>
  <si>
    <t>Sovietskych hrdinov 369/24</t>
  </si>
  <si>
    <t>7881810</t>
  </si>
  <si>
    <t>Mgr. Pavel Olejár</t>
  </si>
  <si>
    <t>https://supsvidnik.sk</t>
  </si>
  <si>
    <t>000618462</t>
  </si>
  <si>
    <t>3998/2000-400/3007</t>
  </si>
  <si>
    <t>Stredná zdravotnícka škola milosrdného Samaritána</t>
  </si>
  <si>
    <t>Sovietskych hrdinov 80</t>
  </si>
  <si>
    <t>919859</t>
  </si>
  <si>
    <t>PhDr. Ingrid Ilčisková, PhD., MBA</t>
  </si>
  <si>
    <t>www.szssk.edupage.org</t>
  </si>
  <si>
    <t>000161233</t>
  </si>
  <si>
    <t>3998/2000-400/3004</t>
  </si>
  <si>
    <t>Gymnázium duklianskych hrdinov</t>
  </si>
  <si>
    <t>Komenského 16</t>
  </si>
  <si>
    <t>089 24</t>
  </si>
  <si>
    <t>7521036</t>
  </si>
  <si>
    <t>RNDr. Ján Rodák</t>
  </si>
  <si>
    <t>www.gdh.sk</t>
  </si>
  <si>
    <t>000893692</t>
  </si>
  <si>
    <t>3998/2000-400/3005</t>
  </si>
  <si>
    <t>Stredná odborná škola polytechnická a služieb arm. gen. L. Svobodu</t>
  </si>
  <si>
    <t>Bardejovská 715/18</t>
  </si>
  <si>
    <t>7882170</t>
  </si>
  <si>
    <t>Mgr. Jozef Dirga</t>
  </si>
  <si>
    <t>www.sossvidnik.edu.sk</t>
  </si>
  <si>
    <t>037947931</t>
  </si>
  <si>
    <t>3998/2000-400/3006</t>
  </si>
  <si>
    <t>Školská knižnica pri Spojenej škole, Svidník</t>
  </si>
  <si>
    <t>Centrálna 464</t>
  </si>
  <si>
    <t>7882040</t>
  </si>
  <si>
    <t>Ing. Jana Drábová</t>
  </si>
  <si>
    <t>https://spojenaskolask.sk/2022/index.php/sk/</t>
  </si>
  <si>
    <t>037876651</t>
  </si>
  <si>
    <t>3998/2000-400/3008</t>
  </si>
  <si>
    <t>Svinia</t>
  </si>
  <si>
    <t>Záhradnícka 19</t>
  </si>
  <si>
    <t>7795119</t>
  </si>
  <si>
    <t>Mgr. Richard Jurčišin</t>
  </si>
  <si>
    <t>www.zssvinia.edupage.org</t>
  </si>
  <si>
    <t>036126560</t>
  </si>
  <si>
    <t>3998/2000-400/4158</t>
  </si>
  <si>
    <t xml:space="preserve">Svinná </t>
  </si>
  <si>
    <t>Svinná 131</t>
  </si>
  <si>
    <t>913 24</t>
  </si>
  <si>
    <t>462226</t>
  </si>
  <si>
    <t>Mgr. Peter Králik</t>
  </si>
  <si>
    <t>www.zivaskola.edupage.org</t>
  </si>
  <si>
    <t>017068975</t>
  </si>
  <si>
    <t>3998/2000-400/3011</t>
  </si>
  <si>
    <t>Svit</t>
  </si>
  <si>
    <t>059 21</t>
  </si>
  <si>
    <t>305053</t>
  </si>
  <si>
    <t>Mgr. Monika Dudinská</t>
  </si>
  <si>
    <t>www.zssvit.edupage.org</t>
  </si>
  <si>
    <t>037864084</t>
  </si>
  <si>
    <t>3998/2000-400/4077</t>
  </si>
  <si>
    <t>Školská knižnica Lajosa Csongrádyho</t>
  </si>
  <si>
    <t>Základná škola Lajosa Csongrádyho s VJM - Csongrády Lajos Alapiskola</t>
  </si>
  <si>
    <t>Svodín</t>
  </si>
  <si>
    <t>943 54</t>
  </si>
  <si>
    <t>7594120</t>
  </si>
  <si>
    <t>Mgr. Andrea Szarka</t>
  </si>
  <si>
    <t>http://csongradyai.sk/</t>
  </si>
  <si>
    <t>037812378</t>
  </si>
  <si>
    <t>3998/2000-400/3015</t>
  </si>
  <si>
    <t xml:space="preserve">Svrčinovec </t>
  </si>
  <si>
    <t>Svrčinovec 336</t>
  </si>
  <si>
    <t>023 12</t>
  </si>
  <si>
    <t>4371521</t>
  </si>
  <si>
    <t>Mgr. Ján Ligač</t>
  </si>
  <si>
    <t>https://zssvrcinovec.sk/</t>
  </si>
  <si>
    <t>037864530</t>
  </si>
  <si>
    <t>3998/2000-400/3935</t>
  </si>
  <si>
    <t>Základná škola Ladislava Balleka</t>
  </si>
  <si>
    <t>Šahy</t>
  </si>
  <si>
    <t>E. B. Lukáča 6</t>
  </si>
  <si>
    <t>936 01</t>
  </si>
  <si>
    <t>7411184</t>
  </si>
  <si>
    <t>PaedDr. Beata Bazalová</t>
  </si>
  <si>
    <t>www.zs-sahy.edupage.org</t>
  </si>
  <si>
    <t>031825150</t>
  </si>
  <si>
    <t>3998/2000-400/3017</t>
  </si>
  <si>
    <t>Katolícka spojená škola F. Fegyvernekiho s VJM - Fegyverneki Ferenc Közös Igazgalású Katolikus</t>
  </si>
  <si>
    <t>Slov. národ. povstania 4</t>
  </si>
  <si>
    <t>387965</t>
  </si>
  <si>
    <t>Mgr. Dezider Pálffy</t>
  </si>
  <si>
    <t>www.cogff.edupage.org</t>
  </si>
  <si>
    <t>037864521</t>
  </si>
  <si>
    <t>3998/2000-400/4230</t>
  </si>
  <si>
    <t xml:space="preserve">Základná škola Janka Kráľa </t>
  </si>
  <si>
    <t>Mládežnícka 24</t>
  </si>
  <si>
    <t>7410620</t>
  </si>
  <si>
    <t>PhDr. Jozef Šuchter, PhD., MBA</t>
  </si>
  <si>
    <t>www.zsjksahy.edupage.org</t>
  </si>
  <si>
    <t>710296169</t>
  </si>
  <si>
    <t>3998/2000-400/3023</t>
  </si>
  <si>
    <t>Gymnázium Juraja Szondyho s vyučovacím jazykom maďarským - Szondy György Gimnázium, ako org. zložka Základná škola Lajosa Pongrácza s vyučovacím 
jazykom maďarským - Pongrácz Lajos Alapiskola a gymnázium Juraja Szondyho s vjm - Szondy György Gimnázium</t>
  </si>
  <si>
    <t>Mládežnícka 22</t>
  </si>
  <si>
    <t>7411008</t>
  </si>
  <si>
    <t>Mgr. Mónika Gajdácsová</t>
  </si>
  <si>
    <t>https://szondygimi.edupage.org/</t>
  </si>
  <si>
    <t>031874312</t>
  </si>
  <si>
    <t>3998/2000-400/3848</t>
  </si>
  <si>
    <t>Školská knižnica pri Spojenej škole internátnej - Bentlakásos Összevont Iskola Szakmunkásképző</t>
  </si>
  <si>
    <t>Spojená škola internátna - Bentlakásos Összevont Iskola Szakmunkásképző</t>
  </si>
  <si>
    <t>F. Rákocziho 1</t>
  </si>
  <si>
    <t>7411135</t>
  </si>
  <si>
    <t>PaedDr. Agnes Schnierer, PhD.</t>
  </si>
  <si>
    <t>www.ssisahy.edupage.org</t>
  </si>
  <si>
    <t>710295804</t>
  </si>
  <si>
    <t>3998/2000-400/4672</t>
  </si>
  <si>
    <t>Školská knižnica, Mládežnícka 22, Šahy</t>
  </si>
  <si>
    <t>Gymnázium ako organizačná zložka Gymnázium a Stredná odborná škola techniky a služieb - Műszaki és Szolgáltatóipari Szakközépiskola</t>
  </si>
  <si>
    <t>7410910</t>
  </si>
  <si>
    <t>PhDr. Tatiana Wenclová</t>
  </si>
  <si>
    <t>www.gymsahy.edupage.org</t>
  </si>
  <si>
    <t>037861395</t>
  </si>
  <si>
    <t>3998/2000-400/4190</t>
  </si>
  <si>
    <t>Základná škola s materskou školou Jozefa Murgaša</t>
  </si>
  <si>
    <t>Šaľa</t>
  </si>
  <si>
    <t>Horná 22</t>
  </si>
  <si>
    <t>927 01</t>
  </si>
  <si>
    <t>7702466</t>
  </si>
  <si>
    <t>Mgr. Karin Smeracká</t>
  </si>
  <si>
    <t>www.zsmurgasa.edupage.org</t>
  </si>
  <si>
    <t>052617581</t>
  </si>
  <si>
    <t>3998/2000-400/3020</t>
  </si>
  <si>
    <t>Špeciálna základná škola - Speciális Alapiskola</t>
  </si>
  <si>
    <t>Krátka 11</t>
  </si>
  <si>
    <t>7705247</t>
  </si>
  <si>
    <t>Mgr. Jozefína Tóthová</t>
  </si>
  <si>
    <t>www.spojenaskolasala.edupage.org</t>
  </si>
  <si>
    <t>031873715</t>
  </si>
  <si>
    <t>3998/2000-400/3849</t>
  </si>
  <si>
    <t>Nivy 2</t>
  </si>
  <si>
    <t>927 05</t>
  </si>
  <si>
    <t>7708768</t>
  </si>
  <si>
    <t>Ing. Anna Keseliová</t>
  </si>
  <si>
    <t>www.spojenaskolanivysala.edupage.org</t>
  </si>
  <si>
    <t>000399850</t>
  </si>
  <si>
    <t>3998/2000-400/3022</t>
  </si>
  <si>
    <t>Školská knižnica pri Gymnáziu Juraja Fándlyho v Šali</t>
  </si>
  <si>
    <t>Gymnázium Juraja Fándlyho</t>
  </si>
  <si>
    <t>7703492</t>
  </si>
  <si>
    <t>PaedDr. Vladimír Takáč</t>
  </si>
  <si>
    <t>www.gymsala.edupage.org</t>
  </si>
  <si>
    <t>037860615</t>
  </si>
  <si>
    <t>3998/2000-400/3024</t>
  </si>
  <si>
    <t xml:space="preserve">Šalgovce </t>
  </si>
  <si>
    <t>Šalgovce 112</t>
  </si>
  <si>
    <t>956 06</t>
  </si>
  <si>
    <t>5395122</t>
  </si>
  <si>
    <t>Mgr. Martina Bistáková (0905/259 816)</t>
  </si>
  <si>
    <t>https://zssalgovce.edupage.org/</t>
  </si>
  <si>
    <t>036081001</t>
  </si>
  <si>
    <t>3998/2000-400/3028</t>
  </si>
  <si>
    <t>Základná škola Mátyása Korvína s vyučovacím jazykom maďarským - Corvin Mátyás Alapiskola</t>
  </si>
  <si>
    <t>Šamorín</t>
  </si>
  <si>
    <t>Rybárska 1093/2</t>
  </si>
  <si>
    <t>931 01</t>
  </si>
  <si>
    <t>5622270</t>
  </si>
  <si>
    <t>Mgr. Péter Mészáros</t>
  </si>
  <si>
    <t>www.zscorvin.sk</t>
  </si>
  <si>
    <t>036086568</t>
  </si>
  <si>
    <t>3998/2000-400/3029</t>
  </si>
  <si>
    <t>Základná škola Mateja Bela</t>
  </si>
  <si>
    <t>Kláštorná 995/4</t>
  </si>
  <si>
    <t>5622198</t>
  </si>
  <si>
    <t>Ing. Marta Izsófová</t>
  </si>
  <si>
    <t>www.zsklasam.sk</t>
  </si>
  <si>
    <t>042286280</t>
  </si>
  <si>
    <t>3998/2000-400/3850</t>
  </si>
  <si>
    <t>Školská knižnica ŠZŠ v Šamoríne</t>
  </si>
  <si>
    <t>Pomlejská cesta 1</t>
  </si>
  <si>
    <t>439224</t>
  </si>
  <si>
    <t>Mgr. Henrieta Balheimová</t>
  </si>
  <si>
    <t>www.specialnazssamorin.edupage.org</t>
  </si>
  <si>
    <t>056128941</t>
  </si>
  <si>
    <t>3998/2000-400/3851</t>
  </si>
  <si>
    <t>Slnečná 2</t>
  </si>
  <si>
    <t>5622197</t>
  </si>
  <si>
    <t>PaedDr. Edita Lysinová</t>
  </si>
  <si>
    <t>www.gymmrssam.edupage.org</t>
  </si>
  <si>
    <t>037876805</t>
  </si>
  <si>
    <t>3998/2000-400/3034</t>
  </si>
  <si>
    <t xml:space="preserve">Šarišské Bohdanovce </t>
  </si>
  <si>
    <t>Šarišské Bohdanovce 179</t>
  </si>
  <si>
    <t>082 05</t>
  </si>
  <si>
    <t>7781132</t>
  </si>
  <si>
    <t>PaedDr. Marián Vadas</t>
  </si>
  <si>
    <t>www.zmsb.sk</t>
  </si>
  <si>
    <t>037876856</t>
  </si>
  <si>
    <t>3998/2000-400/3036</t>
  </si>
  <si>
    <t xml:space="preserve">Šarišské Dravce </t>
  </si>
  <si>
    <t>Šarišské Dravce 20</t>
  </si>
  <si>
    <t>880931</t>
  </si>
  <si>
    <t>RNDr. Pavol Haborák</t>
  </si>
  <si>
    <t>https://zssardravce.edupage.org/</t>
  </si>
  <si>
    <t>037872923</t>
  </si>
  <si>
    <t>3998/2000-400/3039</t>
  </si>
  <si>
    <t>Šarišské Jastrabie</t>
  </si>
  <si>
    <t>Šarišské Jastrabie 270</t>
  </si>
  <si>
    <t>4283461</t>
  </si>
  <si>
    <t>Mgr. Jana Muchová</t>
  </si>
  <si>
    <t>www.zssjastrabie.edupage.org</t>
  </si>
  <si>
    <t>036158101</t>
  </si>
  <si>
    <t>3998/2000-400/3852</t>
  </si>
  <si>
    <t>Šarišské Michaľany</t>
  </si>
  <si>
    <t>Pod lesíkom 19</t>
  </si>
  <si>
    <t>082 22</t>
  </si>
  <si>
    <t>941349</t>
  </si>
  <si>
    <t>Mgr. Dana Lörincová</t>
  </si>
  <si>
    <t>www.zssarmich.edupage.org</t>
  </si>
  <si>
    <t>037837052</t>
  </si>
  <si>
    <t>3998/2000-400/3040</t>
  </si>
  <si>
    <t>Šaštín-Stráže</t>
  </si>
  <si>
    <t>Štúrova 1115</t>
  </si>
  <si>
    <t>908 41</t>
  </si>
  <si>
    <t>592309</t>
  </si>
  <si>
    <t>Ing. Ľubomír Galuš</t>
  </si>
  <si>
    <t>www.zssastin.edupage.org</t>
  </si>
  <si>
    <t>031817017</t>
  </si>
  <si>
    <t>3998/2000-400/5222</t>
  </si>
  <si>
    <t>Školská knižnica pri ZŠ Šenkvice</t>
  </si>
  <si>
    <t>Šenkvice</t>
  </si>
  <si>
    <t>Vinohradská 62</t>
  </si>
  <si>
    <t>900 81</t>
  </si>
  <si>
    <t>6496352</t>
  </si>
  <si>
    <t>Mgr. Soňa Mifková</t>
  </si>
  <si>
    <t>www.zssenkvice.edupage.org</t>
  </si>
  <si>
    <t>710060815</t>
  </si>
  <si>
    <t>3998/2000-400/2028</t>
  </si>
  <si>
    <t xml:space="preserve">Šiba </t>
  </si>
  <si>
    <t>Šiba 116</t>
  </si>
  <si>
    <t>4791711</t>
  </si>
  <si>
    <t>PaedDr. Andrea Sokolová</t>
  </si>
  <si>
    <t>www.obecsiba.sk</t>
  </si>
  <si>
    <t>710059027</t>
  </si>
  <si>
    <t>3998/2000-400/3043</t>
  </si>
  <si>
    <t xml:space="preserve">Šíd </t>
  </si>
  <si>
    <t>Šíd 241</t>
  </si>
  <si>
    <t>4389248</t>
  </si>
  <si>
    <t>Mgr. Anita Magová</t>
  </si>
  <si>
    <t>https://www.obec-sid.sk/</t>
  </si>
  <si>
    <t>037840517</t>
  </si>
  <si>
    <t>3998/2000-400/1369</t>
  </si>
  <si>
    <t>Základná škola s materskou školou kráľa Svätopluka</t>
  </si>
  <si>
    <t>Šintava</t>
  </si>
  <si>
    <t>Mierové nám. 10</t>
  </si>
  <si>
    <t>925 51</t>
  </si>
  <si>
    <t>0951</t>
  </si>
  <si>
    <t>624345</t>
  </si>
  <si>
    <t>Mgr. Zuzana Endelová</t>
  </si>
  <si>
    <t>www.zssintava.edupage.org</t>
  </si>
  <si>
    <t>710059922</t>
  </si>
  <si>
    <t>3998/2000-400/1992</t>
  </si>
  <si>
    <t>Širkovce</t>
  </si>
  <si>
    <t>858941</t>
  </si>
  <si>
    <t>Mgr. Ferdinand Veres</t>
  </si>
  <si>
    <t>www.gemernet.sk/sirkovce/index.php?id=16</t>
  </si>
  <si>
    <t>036128503</t>
  </si>
  <si>
    <t>3998/2000-400/3050</t>
  </si>
  <si>
    <t xml:space="preserve">Šišov </t>
  </si>
  <si>
    <t>Šišov 74</t>
  </si>
  <si>
    <t>956 38</t>
  </si>
  <si>
    <t>7696129</t>
  </si>
  <si>
    <t>Mgr. Tatiana Babišová</t>
  </si>
  <si>
    <t>www.zssisov.edupage.org</t>
  </si>
  <si>
    <t>036080519</t>
  </si>
  <si>
    <t>3998/2000-400/3052</t>
  </si>
  <si>
    <t>Šoporňa</t>
  </si>
  <si>
    <t>Komenského 133</t>
  </si>
  <si>
    <t>925 52</t>
  </si>
  <si>
    <t>7874329</t>
  </si>
  <si>
    <t>PaedDr. Eva Kabrhelová</t>
  </si>
  <si>
    <t>https://zssmssoporna.edupage.org/</t>
  </si>
  <si>
    <t>037837001</t>
  </si>
  <si>
    <t>3998/2000-400/3054</t>
  </si>
  <si>
    <t xml:space="preserve">Štefanov </t>
  </si>
  <si>
    <t>Štefanov 329</t>
  </si>
  <si>
    <t>906 45</t>
  </si>
  <si>
    <t>6537137</t>
  </si>
  <si>
    <t>Mgr. Jana Andelová</t>
  </si>
  <si>
    <t>www.zsstefanov.edupage.org</t>
  </si>
  <si>
    <t>037831127</t>
  </si>
  <si>
    <t>3998/2000-400/4291</t>
  </si>
  <si>
    <t>Základná škola s materskou školou Maximiliána Hella</t>
  </si>
  <si>
    <t xml:space="preserve">Štiavnické Bane </t>
  </si>
  <si>
    <t>Štiavnické Bane 128</t>
  </si>
  <si>
    <t>969 81</t>
  </si>
  <si>
    <t>965333</t>
  </si>
  <si>
    <t>Mgr. Pavol Michal</t>
  </si>
  <si>
    <t>https://www.zakladnaskola.com/</t>
  </si>
  <si>
    <t>036145297</t>
  </si>
  <si>
    <t>3998/2000-400/3976</t>
  </si>
  <si>
    <t xml:space="preserve">Štiavnik </t>
  </si>
  <si>
    <t>Štiavnik 177</t>
  </si>
  <si>
    <t>013 55</t>
  </si>
  <si>
    <t>978232</t>
  </si>
  <si>
    <t>Mgr. Jozef Puterka</t>
  </si>
  <si>
    <t>www.zsstiavnik.edupage.org</t>
  </si>
  <si>
    <t>036110744</t>
  </si>
  <si>
    <t>3998/2000-400/5220</t>
  </si>
  <si>
    <t>Školská knižnica pri ZŠ Endre Adyho s VJM - Ady Endre Alapiskola</t>
  </si>
  <si>
    <t>Základná škola Endre Adyho s VJM - Ady Endre Alapiskola</t>
  </si>
  <si>
    <t>Štúrovo</t>
  </si>
  <si>
    <t>Adyho 9</t>
  </si>
  <si>
    <t>943 01</t>
  </si>
  <si>
    <t>7511131</t>
  </si>
  <si>
    <t>RNDr. Peter Bacsó, PhD.</t>
  </si>
  <si>
    <t>www.adysuli.sk</t>
  </si>
  <si>
    <t>057040788</t>
  </si>
  <si>
    <t>3998/2000-400/4130</t>
  </si>
  <si>
    <t>Školská knižnica pri Gymnáziu - Gimnáziu Štúrovo</t>
  </si>
  <si>
    <t>Gymnázium - Gimnázium, Gymnázium Jána Amosa Komenského - Comenius Gimnázium a Stredná odborná škola techniky, služieb a obchodu - Műszaki, 
Szolgáltatások és Kereskedelmi Szakközépiskola</t>
  </si>
  <si>
    <t>Adyho 7</t>
  </si>
  <si>
    <t>707529</t>
  </si>
  <si>
    <t>PhDr. Beáta Karácsonyová, PhD.</t>
  </si>
  <si>
    <t>www.gymn-sturovo.edupage.org</t>
  </si>
  <si>
    <t>042404771</t>
  </si>
  <si>
    <t>3998/2000-400/3061</t>
  </si>
  <si>
    <t xml:space="preserve">Štvrtok na Ostrove </t>
  </si>
  <si>
    <t>Školský rad 416/27</t>
  </si>
  <si>
    <t>930 40</t>
  </si>
  <si>
    <t>5693625</t>
  </si>
  <si>
    <t>PhDr. Béla Hajtman</t>
  </si>
  <si>
    <t>www.stvrtoknaostrove.sk</t>
  </si>
  <si>
    <t>037828371</t>
  </si>
  <si>
    <t>3998/2000-400/4197</t>
  </si>
  <si>
    <t>Šumiac</t>
  </si>
  <si>
    <t>Kráľovohoľská cesta 413/2</t>
  </si>
  <si>
    <t>976 71</t>
  </si>
  <si>
    <t>6181315</t>
  </si>
  <si>
    <t>Mgr. Renáta Jókaiová</t>
  </si>
  <si>
    <t>www.zssumiac.edupage.org</t>
  </si>
  <si>
    <t>037873911</t>
  </si>
  <si>
    <t>3998/2000-400/3063</t>
  </si>
  <si>
    <t>Šuňava</t>
  </si>
  <si>
    <t>SNP 469</t>
  </si>
  <si>
    <t>059 39</t>
  </si>
  <si>
    <t>141727</t>
  </si>
  <si>
    <t>Mgr. Henrich Barilla</t>
  </si>
  <si>
    <t>www.zssunava.sk</t>
  </si>
  <si>
    <t>031825702</t>
  </si>
  <si>
    <t>3998/2000-400/5213</t>
  </si>
  <si>
    <t>Cirkevná základná škola Žofie Bosniakovej</t>
  </si>
  <si>
    <t>Šurany</t>
  </si>
  <si>
    <t>Námestie hrdinov 6</t>
  </si>
  <si>
    <t>942 01</t>
  </si>
  <si>
    <t>268910</t>
  </si>
  <si>
    <t>Mgr. Jozef Hlavatý</t>
  </si>
  <si>
    <t>https://czssurany.edupage.org/</t>
  </si>
  <si>
    <t>037863991</t>
  </si>
  <si>
    <t>3998/2000-400/4204</t>
  </si>
  <si>
    <t>Bernolákova 35</t>
  </si>
  <si>
    <t>6502633</t>
  </si>
  <si>
    <t>Mgr. Jana Hatinová</t>
  </si>
  <si>
    <t>https://zsbersu.edupage.org/</t>
  </si>
  <si>
    <t>042114977</t>
  </si>
  <si>
    <t>3998/2000-400/4096</t>
  </si>
  <si>
    <t>Stredná odborná škola gastronómie a služieb</t>
  </si>
  <si>
    <t>Hviezdoslavova 55</t>
  </si>
  <si>
    <t>6500871</t>
  </si>
  <si>
    <t>Ing. Róbert Polák</t>
  </si>
  <si>
    <t>www.zss-surany.edupage.org</t>
  </si>
  <si>
    <t>000161951</t>
  </si>
  <si>
    <t>3998/2000-400/3064</t>
  </si>
  <si>
    <t>Nám. hrdinov 7</t>
  </si>
  <si>
    <t>6500859</t>
  </si>
  <si>
    <t>PaedDr. Jana Tóthová</t>
  </si>
  <si>
    <t>www.oasurany.sk</t>
  </si>
  <si>
    <t>017050316</t>
  </si>
  <si>
    <t>3998/2000-400/3065</t>
  </si>
  <si>
    <t>Nitrianska 61</t>
  </si>
  <si>
    <t>6500865</t>
  </si>
  <si>
    <t>Ing. Juraj Hámorník</t>
  </si>
  <si>
    <t>www.sostsurany.edupage.org</t>
  </si>
  <si>
    <t>017050138</t>
  </si>
  <si>
    <t>3998/2000-400/3066</t>
  </si>
  <si>
    <t>Bernolákova 37</t>
  </si>
  <si>
    <t>6500824</t>
  </si>
  <si>
    <t>Ing. Mgr. Alžbeta Danielová</t>
  </si>
  <si>
    <t>www.gymsu.edupage.org</t>
  </si>
  <si>
    <t>036080608</t>
  </si>
  <si>
    <t>3998/2000-400/4189</t>
  </si>
  <si>
    <t>Šúrovce</t>
  </si>
  <si>
    <t>919 25</t>
  </si>
  <si>
    <t>5595258</t>
  </si>
  <si>
    <t>Mgr. Lenka Barteková</t>
  </si>
  <si>
    <t>www.surovcezs.edupage.org</t>
  </si>
  <si>
    <t>037910493</t>
  </si>
  <si>
    <t>3998/2000-400/3070</t>
  </si>
  <si>
    <t>Cirkevná základná škola s materskou školou sv. Matúša</t>
  </si>
  <si>
    <t xml:space="preserve">Švošov </t>
  </si>
  <si>
    <t>Školská 71</t>
  </si>
  <si>
    <t>924996</t>
  </si>
  <si>
    <t>PaedDr. Daniela Povalová</t>
  </si>
  <si>
    <t>https://skolasvosov.edupage.org/?</t>
  </si>
  <si>
    <t>037888692</t>
  </si>
  <si>
    <t>3998/2000-400/3076</t>
  </si>
  <si>
    <t>Tekovská Breznica</t>
  </si>
  <si>
    <t>Tekovská Breznica 700</t>
  </si>
  <si>
    <t>966 52</t>
  </si>
  <si>
    <t>6861166</t>
  </si>
  <si>
    <t>PaedDr. Jana Letková</t>
  </si>
  <si>
    <t>www.zssmstekbreznica.edupage.org</t>
  </si>
  <si>
    <t>037864548</t>
  </si>
  <si>
    <t>3998/2000-400/4673</t>
  </si>
  <si>
    <t>Školská knižnica v Tekovských Lužanoch</t>
  </si>
  <si>
    <t>Tekovské Lužany</t>
  </si>
  <si>
    <t>Komenského 37</t>
  </si>
  <si>
    <t>935 41</t>
  </si>
  <si>
    <t>7723532</t>
  </si>
  <si>
    <t>Mgr. Ján Merva</t>
  </si>
  <si>
    <t>www.zstekluzany.edupage.org</t>
  </si>
  <si>
    <t>037813269</t>
  </si>
  <si>
    <t>3998/2000-400/3077</t>
  </si>
  <si>
    <t>Teplička nad Váhom</t>
  </si>
  <si>
    <t>Školská 490</t>
  </si>
  <si>
    <t>013 01</t>
  </si>
  <si>
    <t>5982324</t>
  </si>
  <si>
    <t>Mgr. Eva Jelšíková</t>
  </si>
  <si>
    <t>www.zsteplicka.edupage.org</t>
  </si>
  <si>
    <t>037888820</t>
  </si>
  <si>
    <t>3998/2000-400/3078</t>
  </si>
  <si>
    <t>Základná škola s materskou školou Pavla Emanuela Dobšinského</t>
  </si>
  <si>
    <t xml:space="preserve">Teplý Vrch </t>
  </si>
  <si>
    <t>Teplý Vrch 57</t>
  </si>
  <si>
    <t>980 23</t>
  </si>
  <si>
    <t>5696115</t>
  </si>
  <si>
    <t>Mgr. Vladimír Palkovič</t>
  </si>
  <si>
    <t>www.zstvrch.edupage.org</t>
  </si>
  <si>
    <t>042064872</t>
  </si>
  <si>
    <t>3998/2000-400/3080</t>
  </si>
  <si>
    <t>Základná škola s materskou školou Adama Františka Kollára</t>
  </si>
  <si>
    <t>Terchová</t>
  </si>
  <si>
    <t>Školská 86</t>
  </si>
  <si>
    <t>013 06</t>
  </si>
  <si>
    <t>996226</t>
  </si>
  <si>
    <t xml:space="preserve">Mgr. Renáta Opalková </t>
  </si>
  <si>
    <t>www.terchova.edupage.org</t>
  </si>
  <si>
    <t>037877003</t>
  </si>
  <si>
    <t>3998/2000-400/3081</t>
  </si>
  <si>
    <t>Terňa</t>
  </si>
  <si>
    <t>Hlavná 113/68</t>
  </si>
  <si>
    <t>082 67</t>
  </si>
  <si>
    <t>302186</t>
  </si>
  <si>
    <t>PaedDr. Pavol Tokár</t>
  </si>
  <si>
    <t>www.zsmsterna.edupage.org</t>
  </si>
  <si>
    <t>710057563</t>
  </si>
  <si>
    <t>3998/2000-400/3082</t>
  </si>
  <si>
    <t xml:space="preserve">Tesáre </t>
  </si>
  <si>
    <t>Tesáre 129</t>
  </si>
  <si>
    <t>772587</t>
  </si>
  <si>
    <t>PaedDr. Lucia Ďuráková</t>
  </si>
  <si>
    <t>www.zstesare.edupage.org</t>
  </si>
  <si>
    <t>037865099</t>
  </si>
  <si>
    <t>3998/2000-400/3750</t>
  </si>
  <si>
    <t>Základná škola Štefana Moysesa</t>
  </si>
  <si>
    <t>Tesárske Mlyňany</t>
  </si>
  <si>
    <t>Školská 608</t>
  </si>
  <si>
    <t>951 76</t>
  </si>
  <si>
    <t>844463</t>
  </si>
  <si>
    <t>Mgr. Filip Pánik</t>
  </si>
  <si>
    <t>www.zssm-tm.edupage.org</t>
  </si>
  <si>
    <t>037863657</t>
  </si>
  <si>
    <t>3998/2000-400/4206</t>
  </si>
  <si>
    <t>Tešedíkovo</t>
  </si>
  <si>
    <t>Školská 974</t>
  </si>
  <si>
    <t>925 82</t>
  </si>
  <si>
    <t>7795334</t>
  </si>
  <si>
    <t>Mgr. Magdaléna Neméthová</t>
  </si>
  <si>
    <t>www.zstesedikovo.edupage.org</t>
  </si>
  <si>
    <t>037863711</t>
  </si>
  <si>
    <t>3998/2000-400/4198</t>
  </si>
  <si>
    <t>7795416</t>
  </si>
  <si>
    <t>Mgr. Lívia Jurásová</t>
  </si>
  <si>
    <t>www.alapiskolapered.sk</t>
  </si>
  <si>
    <t>037828304</t>
  </si>
  <si>
    <t>3998/2000-400/3083</t>
  </si>
  <si>
    <t>Základná škola Dr. V. Clementisa</t>
  </si>
  <si>
    <t>Tisovec</t>
  </si>
  <si>
    <t>Francisciho 803</t>
  </si>
  <si>
    <t>980 61</t>
  </si>
  <si>
    <t>5493207</t>
  </si>
  <si>
    <t>PaedDr. Katarína Dominiková</t>
  </si>
  <si>
    <t>www.zs-tisovec.edupage.org</t>
  </si>
  <si>
    <t>030231621</t>
  </si>
  <si>
    <t>3998/2000-400/3936</t>
  </si>
  <si>
    <t>Školská knižnica Dennisa Liebzeita v Evanjelickom gymnáziu v Tisovci</t>
  </si>
  <si>
    <t>Evanjelické gymnázium</t>
  </si>
  <si>
    <t>Jesenského 836/3</t>
  </si>
  <si>
    <t>5511700</t>
  </si>
  <si>
    <t>Mgr. Miroslava Štefániková</t>
  </si>
  <si>
    <t>www.egt.edupage.org</t>
  </si>
  <si>
    <t>710296045</t>
  </si>
  <si>
    <t>3998/2000-400/4607</t>
  </si>
  <si>
    <t>Školská knižnica Strednej odbornej školy v Tisovci</t>
  </si>
  <si>
    <t>Elekovanané pracovisko ako súčasť Strednej odbornej školy</t>
  </si>
  <si>
    <t>Jesenského 903</t>
  </si>
  <si>
    <t>5493212</t>
  </si>
  <si>
    <t>Ing. Anna Kožiaková</t>
  </si>
  <si>
    <t>www.sostisovec.eu</t>
  </si>
  <si>
    <t>017050308</t>
  </si>
  <si>
    <t>3998/2000-400/5065</t>
  </si>
  <si>
    <t>Školská knižnica pri Strednej odbornej škole technickej v Tlmačoch</t>
  </si>
  <si>
    <t>Tlmače</t>
  </si>
  <si>
    <t>Kozmálovská cesta 9</t>
  </si>
  <si>
    <t>935 28</t>
  </si>
  <si>
    <t>724604</t>
  </si>
  <si>
    <t>Ing. Jana Mrázová</t>
  </si>
  <si>
    <t>www.soustlmace.edupage.org</t>
  </si>
  <si>
    <t>036090361</t>
  </si>
  <si>
    <t>3998/2000-400/3085</t>
  </si>
  <si>
    <t>Tomášikovo</t>
  </si>
  <si>
    <t>Tomášikovo 4</t>
  </si>
  <si>
    <t>925 04</t>
  </si>
  <si>
    <t>7855290</t>
  </si>
  <si>
    <t>Mgr. Anita Horváth</t>
  </si>
  <si>
    <t>www.tomasikovozs.edupage.org</t>
  </si>
  <si>
    <t>036071226</t>
  </si>
  <si>
    <t>3998/2000-400/3086</t>
  </si>
  <si>
    <t>Tomášov</t>
  </si>
  <si>
    <t>900 44</t>
  </si>
  <si>
    <t>45958126</t>
  </si>
  <si>
    <t>Mgr. Mária Pomichal</t>
  </si>
  <si>
    <t>https://zsmadtom.edupage.org</t>
  </si>
  <si>
    <t>036062227</t>
  </si>
  <si>
    <t>3998/2000-400/3087</t>
  </si>
  <si>
    <t>45958132</t>
  </si>
  <si>
    <t>Mgr. Zuzana Sarková</t>
  </si>
  <si>
    <t>https://zstomasov.sk/novastranka/kontakt</t>
  </si>
  <si>
    <t>710059043</t>
  </si>
  <si>
    <t>3998/2000-400/3088</t>
  </si>
  <si>
    <t>Tomášovce</t>
  </si>
  <si>
    <t>Školská 182/30</t>
  </si>
  <si>
    <t>985 56</t>
  </si>
  <si>
    <t>4371456</t>
  </si>
  <si>
    <t>Mgr. Alena Kocúrová</t>
  </si>
  <si>
    <t>www.skolatomasovce.edupage.org</t>
  </si>
  <si>
    <t>037853899</t>
  </si>
  <si>
    <t>3998/2000-400/4355</t>
  </si>
  <si>
    <t>Súkromná stredná odborná škola pedagogická</t>
  </si>
  <si>
    <t>Topoľčany</t>
  </si>
  <si>
    <t>Gagarinova 2490/13</t>
  </si>
  <si>
    <t>955 01</t>
  </si>
  <si>
    <t>5320440</t>
  </si>
  <si>
    <t>www.ssosto.edupage.org</t>
  </si>
  <si>
    <t>000159841</t>
  </si>
  <si>
    <t>3998/2000-400/4141</t>
  </si>
  <si>
    <t>Inovecká 2041</t>
  </si>
  <si>
    <t>955 94</t>
  </si>
  <si>
    <t>5362211</t>
  </si>
  <si>
    <t>Ing. Jozefína Šándorová</t>
  </si>
  <si>
    <t>www.oato.edu.sk</t>
  </si>
  <si>
    <t>000351989</t>
  </si>
  <si>
    <t>3998/2000-400/3113</t>
  </si>
  <si>
    <t>Stredná odborná škola techniky a služieb</t>
  </si>
  <si>
    <t>Tovarnícka 1609</t>
  </si>
  <si>
    <t>955 82</t>
  </si>
  <si>
    <t>5321256</t>
  </si>
  <si>
    <t>Mgr. Miloš Kováč</t>
  </si>
  <si>
    <t>www.sostovar.edupage.org</t>
  </si>
  <si>
    <t>000398411</t>
  </si>
  <si>
    <t>3998/2000-400/4241</t>
  </si>
  <si>
    <t>Stredná odborná škola agrotechnická</t>
  </si>
  <si>
    <t>Tovarnícka 1632</t>
  </si>
  <si>
    <t>955 29</t>
  </si>
  <si>
    <t>5322560</t>
  </si>
  <si>
    <t>Ing. Róbert Čaniga, PhD.</t>
  </si>
  <si>
    <t>www.sosagro.sk</t>
  </si>
  <si>
    <t>000182257</t>
  </si>
  <si>
    <t>3998/2000-400/3939</t>
  </si>
  <si>
    <t>Pod kalváriou 941</t>
  </si>
  <si>
    <t>486487</t>
  </si>
  <si>
    <t>Mgr. Michal Petrikovič</t>
  </si>
  <si>
    <t>www.spojenaskola-nks.edupage.org</t>
  </si>
  <si>
    <t>000182249</t>
  </si>
  <si>
    <t>3998/2000-400/3107</t>
  </si>
  <si>
    <t>5320021</t>
  </si>
  <si>
    <t>Mgr. Miroslav Bátovský</t>
  </si>
  <si>
    <t>www.szsiapstopolcany.edupage.org</t>
  </si>
  <si>
    <t>000891860</t>
  </si>
  <si>
    <t>3998/2000-400/3111</t>
  </si>
  <si>
    <t>Pílska 7</t>
  </si>
  <si>
    <t>5363211</t>
  </si>
  <si>
    <t>Mgr. Miloš Bobula</t>
  </si>
  <si>
    <t>www.sosdrevarska.sk</t>
  </si>
  <si>
    <t>000160440</t>
  </si>
  <si>
    <t>3998/2000-400/3110</t>
  </si>
  <si>
    <t>17. novembra 1180/16</t>
  </si>
  <si>
    <t>5324747</t>
  </si>
  <si>
    <t>PaedDr. Martina Mazáňová, PhD.</t>
  </si>
  <si>
    <t>www.gymtop.edupage.sk</t>
  </si>
  <si>
    <t>030997241</t>
  </si>
  <si>
    <t>3998/2000-400/3089</t>
  </si>
  <si>
    <t>Základná škola sv. Ladislava</t>
  </si>
  <si>
    <t>Lipová 3868/10</t>
  </si>
  <si>
    <t>5328896</t>
  </si>
  <si>
    <t>Mgr. art. Dominika Balková</t>
  </si>
  <si>
    <t>www.zs-ladislava.sk</t>
  </si>
  <si>
    <t>031825052</t>
  </si>
  <si>
    <t>3998/2000-400/3091</t>
  </si>
  <si>
    <t>Základná škola sv. Don Bosca</t>
  </si>
  <si>
    <t>Ľ. Fullu 2805/6</t>
  </si>
  <si>
    <t>955 03</t>
  </si>
  <si>
    <t>5327180</t>
  </si>
  <si>
    <t>Mgr. Peter Gajdoš</t>
  </si>
  <si>
    <t>www.zsdonbosca.sk</t>
  </si>
  <si>
    <t>Knižnično-informačný systém pre malé a stredné knižnice (2008), Knižnično-informačný systém Proflib</t>
  </si>
  <si>
    <t>037860763</t>
  </si>
  <si>
    <t>3998/2000-400/3103</t>
  </si>
  <si>
    <t>Škultétyho 2326/11</t>
  </si>
  <si>
    <t>5326240</t>
  </si>
  <si>
    <t>Mgr. Monika Klamárová</t>
  </si>
  <si>
    <t>www.zsskultetyho.sk</t>
  </si>
  <si>
    <t>037860658</t>
  </si>
  <si>
    <t>3998/2000-400/3095</t>
  </si>
  <si>
    <t>J. Hollého 696/3</t>
  </si>
  <si>
    <t>188689</t>
  </si>
  <si>
    <t>PaedDr. Zuzana Kapustová</t>
  </si>
  <si>
    <t>www.zsholleho.sk</t>
  </si>
  <si>
    <t>042211476</t>
  </si>
  <si>
    <t>3998/2000-400/3102</t>
  </si>
  <si>
    <t>Gogoľova 2143/7</t>
  </si>
  <si>
    <t>213380</t>
  </si>
  <si>
    <t>Mgr. Zuzana Jenisová</t>
  </si>
  <si>
    <t>www.zsgogolovato.edupage.org</t>
  </si>
  <si>
    <t>037860721</t>
  </si>
  <si>
    <t>3998/2000-400/3097</t>
  </si>
  <si>
    <t>Tribečská 1653/22</t>
  </si>
  <si>
    <t>5325002</t>
  </si>
  <si>
    <t>Mgr. Anna Krajčíková</t>
  </si>
  <si>
    <t>www.zstribecskato.sk</t>
  </si>
  <si>
    <t>Knižnično-informačný systém Clavius (2006), Knižnično-informačný systém Tritius</t>
  </si>
  <si>
    <t>036081051</t>
  </si>
  <si>
    <t>3998/2000-400/3106</t>
  </si>
  <si>
    <t>Topoľníky</t>
  </si>
  <si>
    <t>Hlavná 162/115</t>
  </si>
  <si>
    <t>930 11</t>
  </si>
  <si>
    <t>815482</t>
  </si>
  <si>
    <t>Mgr. Tomáš Török</t>
  </si>
  <si>
    <t>www.zstopolniky.sk</t>
  </si>
  <si>
    <t>037874381</t>
  </si>
  <si>
    <t>3998/2000-400/3119</t>
  </si>
  <si>
    <t>Topoľovka</t>
  </si>
  <si>
    <t>Topoľovka 1</t>
  </si>
  <si>
    <t>067 45</t>
  </si>
  <si>
    <t>7781136</t>
  </si>
  <si>
    <t>Mgr. Eva Karľová</t>
  </si>
  <si>
    <t>www.zsmstopolovka.edupage.org</t>
  </si>
  <si>
    <t>037942247</t>
  </si>
  <si>
    <t>3998/2000-400/3120</t>
  </si>
  <si>
    <t>Torysa</t>
  </si>
  <si>
    <t>Torysa 26</t>
  </si>
  <si>
    <t>4597247</t>
  </si>
  <si>
    <t>Mgr. Stanislav Holovač</t>
  </si>
  <si>
    <t>www.zstorysa.edupage.org</t>
  </si>
  <si>
    <t>037873351</t>
  </si>
  <si>
    <t>3998/2000-400/3853</t>
  </si>
  <si>
    <t>Školská knižnica pri ZŠ s MŠ Tovarné</t>
  </si>
  <si>
    <t xml:space="preserve">Tovarné </t>
  </si>
  <si>
    <t>Tovarné 173</t>
  </si>
  <si>
    <t>562665</t>
  </si>
  <si>
    <t>PaedDr. Ľubomíra Horná</t>
  </si>
  <si>
    <t>www.zstovarne.edupage.org</t>
  </si>
  <si>
    <t>036080446</t>
  </si>
  <si>
    <t>3998/2000-400/3123</t>
  </si>
  <si>
    <t xml:space="preserve">Trakovice </t>
  </si>
  <si>
    <t>Trakovice 10</t>
  </si>
  <si>
    <t>919 33</t>
  </si>
  <si>
    <t>7434233</t>
  </si>
  <si>
    <t>PaedDr. Róbert Harsányi</t>
  </si>
  <si>
    <t>www.zstrakovice.edupage.org</t>
  </si>
  <si>
    <t>710059051</t>
  </si>
  <si>
    <t>3998/2000-400/3154</t>
  </si>
  <si>
    <t xml:space="preserve">Trebeľovce </t>
  </si>
  <si>
    <t>Trebeľovce 21</t>
  </si>
  <si>
    <t>4398736</t>
  </si>
  <si>
    <t>Mgr. Beatrix Sabóová</t>
  </si>
  <si>
    <t>www.zstrebelovce.edupage.org</t>
  </si>
  <si>
    <t>031986072</t>
  </si>
  <si>
    <t>3998/2000-400/3144</t>
  </si>
  <si>
    <t>Cirkevné gymnázium sv. Jána Krstiteľa</t>
  </si>
  <si>
    <t>Trebišov</t>
  </si>
  <si>
    <t>M. R. Štefánika 9</t>
  </si>
  <si>
    <t>075 01</t>
  </si>
  <si>
    <t>711823</t>
  </si>
  <si>
    <t>Mgr. Milan Kmec</t>
  </si>
  <si>
    <t>www.cgymtv.edupage.org</t>
  </si>
  <si>
    <t>035541067</t>
  </si>
  <si>
    <t>3998/2000-400/3148</t>
  </si>
  <si>
    <t>Pribinova 34</t>
  </si>
  <si>
    <t>526214</t>
  </si>
  <si>
    <t>PaedDr. Daniel Nitrai</t>
  </si>
  <si>
    <t>https://zspribinovatv.sk/</t>
  </si>
  <si>
    <t>035541075</t>
  </si>
  <si>
    <t>3998/2000-400/3127</t>
  </si>
  <si>
    <t>Komenského 1962/8</t>
  </si>
  <si>
    <t>6727387</t>
  </si>
  <si>
    <t>Mgr. Radoslav Ujhelyi</t>
  </si>
  <si>
    <t>www.zskomtv.sk</t>
  </si>
  <si>
    <t>035541113</t>
  </si>
  <si>
    <t>3998/2000-400/3128</t>
  </si>
  <si>
    <t>M. R. Štefánika 910/51</t>
  </si>
  <si>
    <t>704093</t>
  </si>
  <si>
    <t>RNDr. Iveta Kučerová</t>
  </si>
  <si>
    <t>www.zsmrstv.edupage.org</t>
  </si>
  <si>
    <t>052022072</t>
  </si>
  <si>
    <t>3998/2000-400/3987</t>
  </si>
  <si>
    <t>Cirkevná základná škola s materskou školou sv. Juraja</t>
  </si>
  <si>
    <t>Gorkého 2215/55</t>
  </si>
  <si>
    <t>676857</t>
  </si>
  <si>
    <t xml:space="preserve">Mgr. Matin Uporský </t>
  </si>
  <si>
    <t>www.czstrebisov.edupage.org</t>
  </si>
  <si>
    <t>710295642</t>
  </si>
  <si>
    <t>3998/2000-400/3146</t>
  </si>
  <si>
    <t>Obchodná akadémia ako organizačná zložka Gymnázium a Obchodná akadémia</t>
  </si>
  <si>
    <t>Komenského 3425/18</t>
  </si>
  <si>
    <t>075 42</t>
  </si>
  <si>
    <t>6726590</t>
  </si>
  <si>
    <t>Mgr. Oľga Štefanková</t>
  </si>
  <si>
    <t>www.oatv.edu.sk</t>
  </si>
  <si>
    <t>035555912</t>
  </si>
  <si>
    <t>3998/2000-400/3141</t>
  </si>
  <si>
    <t>Stredná odborná škola služieb a priemyslu sv. Jozafáta</t>
  </si>
  <si>
    <t>Komenského 1963/10</t>
  </si>
  <si>
    <t>6670211</t>
  </si>
  <si>
    <t>Ing. Peter Lazar</t>
  </si>
  <si>
    <t>www.czsstv.edupage.org</t>
  </si>
  <si>
    <t>000162663</t>
  </si>
  <si>
    <t>3998/2000-400/3130</t>
  </si>
  <si>
    <t>Súkromná stredná odborná škola DSA</t>
  </si>
  <si>
    <t>6681310</t>
  </si>
  <si>
    <t>Mgr. Miroslav Tóth</t>
  </si>
  <si>
    <t>www.sostv.sk</t>
  </si>
  <si>
    <t>57095531</t>
  </si>
  <si>
    <t>3998/2000-400/3131</t>
  </si>
  <si>
    <t>Školská knižnica pri Gymnáziu v Trebišove</t>
  </si>
  <si>
    <t>Gymnázium a Obchodná akadémia</t>
  </si>
  <si>
    <t>Komenského 32</t>
  </si>
  <si>
    <t>6722260</t>
  </si>
  <si>
    <t>RNDr. Dagmar Ružinská</t>
  </si>
  <si>
    <t>https://go32tv.edupage.org/</t>
  </si>
  <si>
    <t>000493562</t>
  </si>
  <si>
    <t>3998/2000-400/3155</t>
  </si>
  <si>
    <t>Trenčianska Teplá</t>
  </si>
  <si>
    <t>M. R. Štefánika 323/1</t>
  </si>
  <si>
    <t>914 01</t>
  </si>
  <si>
    <t>6591464</t>
  </si>
  <si>
    <t>Mgr. Eva Ševčíková</t>
  </si>
  <si>
    <t>www.szsitrtepla.edupage.org</t>
  </si>
  <si>
    <t>031201458</t>
  </si>
  <si>
    <t>3998/2000-400/4018</t>
  </si>
  <si>
    <t>Základná škola s materskou školou Samuela Timona</t>
  </si>
  <si>
    <t xml:space="preserve">Trenčianska Turná </t>
  </si>
  <si>
    <t>Trenčianska Turná 30</t>
  </si>
  <si>
    <t>6585221</t>
  </si>
  <si>
    <t>Mgr. Katarína Dudáková</t>
  </si>
  <si>
    <t>https://trencturna.edupage.org/</t>
  </si>
  <si>
    <t>036126586</t>
  </si>
  <si>
    <t>3998/2000-400/4118</t>
  </si>
  <si>
    <t>Školská knižnica rodáka Milana Hromníka</t>
  </si>
  <si>
    <t xml:space="preserve">Trenčianske Jastrabie </t>
  </si>
  <si>
    <t>Trenčianske Jastrabie 115</t>
  </si>
  <si>
    <t>913 22</t>
  </si>
  <si>
    <t>137201</t>
  </si>
  <si>
    <t>Mgr. Boris Jantolák</t>
  </si>
  <si>
    <t>www.zstjastrabie.edupage.org</t>
  </si>
  <si>
    <t>031201440</t>
  </si>
  <si>
    <t>3998/2000-400/4065</t>
  </si>
  <si>
    <t xml:space="preserve">Základná škola Jána Lipského s materskou školou </t>
  </si>
  <si>
    <t xml:space="preserve">Trenčianske Stankovce </t>
  </si>
  <si>
    <t>Trenčianske Stankovce 405</t>
  </si>
  <si>
    <t>913 11</t>
  </si>
  <si>
    <t>6496326</t>
  </si>
  <si>
    <t>Mgr. Gabriela Trnavská</t>
  </si>
  <si>
    <t>https://zstrenstan.edupage.org/</t>
  </si>
  <si>
    <t>034000976</t>
  </si>
  <si>
    <t>3998/2000-400/4463</t>
  </si>
  <si>
    <t>Základná škola Andreja Bagara</t>
  </si>
  <si>
    <t>Trenčianske Teplice</t>
  </si>
  <si>
    <t>Štvrť SNP 159/6</t>
  </si>
  <si>
    <t>914 51</t>
  </si>
  <si>
    <t>6552311</t>
  </si>
  <si>
    <t>Mgr. Lýdia Pažítková</t>
  </si>
  <si>
    <t>www.zstt.edupage.org</t>
  </si>
  <si>
    <t>036125971</t>
  </si>
  <si>
    <t>3998/2000-400/4232</t>
  </si>
  <si>
    <t>Trenčín</t>
  </si>
  <si>
    <t>Na dolinách 27</t>
  </si>
  <si>
    <t>911 05</t>
  </si>
  <si>
    <t>6523480</t>
  </si>
  <si>
    <t>PaedDr. Monika Rózsová, PhD.</t>
  </si>
  <si>
    <t>www.zszlatovce.edupage.org</t>
  </si>
  <si>
    <t>000351806</t>
  </si>
  <si>
    <t>3998/2000-400/3145</t>
  </si>
  <si>
    <t>Jilemnického 24</t>
  </si>
  <si>
    <t>912 50</t>
  </si>
  <si>
    <t>6509711</t>
  </si>
  <si>
    <t>RNDr. Katarína Juricová</t>
  </si>
  <si>
    <t>www.sosostn.sk</t>
  </si>
  <si>
    <t>000182451</t>
  </si>
  <si>
    <t>3998/2000-400/3132</t>
  </si>
  <si>
    <t>Ľ. Stárka 12</t>
  </si>
  <si>
    <t>6401491</t>
  </si>
  <si>
    <t>Mgr. Alena Gašparovičová</t>
  </si>
  <si>
    <t>www.szsitrencin.edupage.org</t>
  </si>
  <si>
    <t>000515159</t>
  </si>
  <si>
    <t>3998/2000-400/3152</t>
  </si>
  <si>
    <t>Kožušnícka 71/2</t>
  </si>
  <si>
    <t>6528275</t>
  </si>
  <si>
    <t>PaedDr. PhDr. Iveta Petriková Rosinová, PhD., MHA</t>
  </si>
  <si>
    <t>www.sportovaskolatn.sk</t>
  </si>
  <si>
    <t>000588024</t>
  </si>
  <si>
    <t>3998/2000-400/3134</t>
  </si>
  <si>
    <t>Školská knižnica Piaristického gymnázia Jozefa Braneckého</t>
  </si>
  <si>
    <t>Piaristické gymnázium Jozefa Braneckého</t>
  </si>
  <si>
    <t>Palackého 4</t>
  </si>
  <si>
    <t>911 01</t>
  </si>
  <si>
    <t>7432251</t>
  </si>
  <si>
    <t>RNDr. Silvia Bagínová</t>
  </si>
  <si>
    <t>www.piar.gtn.sk</t>
  </si>
  <si>
    <t>Knižnično-informačný systém Clavius (2008); EduPage</t>
  </si>
  <si>
    <t>000607363</t>
  </si>
  <si>
    <t>3998/2000-400/3153</t>
  </si>
  <si>
    <t xml:space="preserve">Stredná zdravotnícka škola Celestíny Šimurkovej v Trenčíne </t>
  </si>
  <si>
    <t>Veľkomoravská 14</t>
  </si>
  <si>
    <t>911 67</t>
  </si>
  <si>
    <t>6519818</t>
  </si>
  <si>
    <t>PhDr. Monika Hermanová</t>
  </si>
  <si>
    <t>https://szstn.edupage.org/</t>
  </si>
  <si>
    <t>000160458</t>
  </si>
  <si>
    <t>3998/2000-400/3150</t>
  </si>
  <si>
    <t>Gymnázium Ľudovíta Štúra</t>
  </si>
  <si>
    <t>Ul. 1. mája 170/2</t>
  </si>
  <si>
    <t>911 35</t>
  </si>
  <si>
    <t>7434422</t>
  </si>
  <si>
    <t>Ing. Mária Tinková</t>
  </si>
  <si>
    <t>https://www.gymnaziumtrencin.sk/</t>
  </si>
  <si>
    <t>000161438</t>
  </si>
  <si>
    <t>3998/2000-400/3140</t>
  </si>
  <si>
    <t>Staničná 8</t>
  </si>
  <si>
    <t>6528081-2</t>
  </si>
  <si>
    <t>PaedDr. Ivan Štefka</t>
  </si>
  <si>
    <t>www.sustn.edupage.org</t>
  </si>
  <si>
    <t>017055202</t>
  </si>
  <si>
    <t>3998/2000-400/3139</t>
  </si>
  <si>
    <t>Školská 66</t>
  </si>
  <si>
    <t>2855201</t>
  </si>
  <si>
    <t>Mgr. Anna Hrkotová</t>
  </si>
  <si>
    <t>www.dopravnaakademia.sk</t>
  </si>
  <si>
    <t>042152411</t>
  </si>
  <si>
    <t>3998/2000-400/5149</t>
  </si>
  <si>
    <t>Školská knižnica Súkromného gymnázia FUTURUM</t>
  </si>
  <si>
    <t>Súkromné gymnázium FUTURUM</t>
  </si>
  <si>
    <t>325444</t>
  </si>
  <si>
    <t>Mgr. Denisa Hackett, PhD.</t>
  </si>
  <si>
    <t>www.sgfuturum.edupage.org</t>
  </si>
  <si>
    <t>036081043</t>
  </si>
  <si>
    <t>3998/2000-400/3157</t>
  </si>
  <si>
    <t>Školská knižnica pri Základnej škole s materskou školou Attilu Józefa s VJM</t>
  </si>
  <si>
    <t>Základná škola s materskou školou Attilu Józsefa s vyučovacím jazykom maďarským - József Attila Alapiskola és Ovoda</t>
  </si>
  <si>
    <t>Trhová Hradská</t>
  </si>
  <si>
    <t>Školská 492</t>
  </si>
  <si>
    <t>930 13</t>
  </si>
  <si>
    <t>5581287</t>
  </si>
  <si>
    <t>Mgr. Ladislav Bognár</t>
  </si>
  <si>
    <t>www.sulinet.eu</t>
  </si>
  <si>
    <t>035542268</t>
  </si>
  <si>
    <t>3998/2000-400/3158</t>
  </si>
  <si>
    <t>Trhovište</t>
  </si>
  <si>
    <t>Trhovište 50</t>
  </si>
  <si>
    <t>072 04</t>
  </si>
  <si>
    <t>6495203</t>
  </si>
  <si>
    <t>Ing. Bohuš Jakuboc</t>
  </si>
  <si>
    <t>www.zstrhoviste.edupage.org</t>
  </si>
  <si>
    <t>037990373</t>
  </si>
  <si>
    <t>3998/2000-400/4252</t>
  </si>
  <si>
    <t>Trnava</t>
  </si>
  <si>
    <t>Spartakovská 5</t>
  </si>
  <si>
    <t>917 01</t>
  </si>
  <si>
    <t>540870</t>
  </si>
  <si>
    <t>Mgr. Adriána Královičová</t>
  </si>
  <si>
    <t>www.spartakovska.edupage.org</t>
  </si>
  <si>
    <t>031875394</t>
  </si>
  <si>
    <t>3998/2000-400/3940</t>
  </si>
  <si>
    <t>Vančurova 38</t>
  </si>
  <si>
    <t>3236922</t>
  </si>
  <si>
    <t>RNDr. Dáša Černá</t>
  </si>
  <si>
    <t>www.vancurova.edupage.org</t>
  </si>
  <si>
    <t>036080594</t>
  </si>
  <si>
    <t>3998/2000-400/3856</t>
  </si>
  <si>
    <t>Ulica Jána Bottu 27</t>
  </si>
  <si>
    <t>3236850</t>
  </si>
  <si>
    <t>Mgr. Peter Jakubík</t>
  </si>
  <si>
    <t>www.zsbott.edupage.org</t>
  </si>
  <si>
    <t>036080543</t>
  </si>
  <si>
    <t>3998/2000-400/3858</t>
  </si>
  <si>
    <t>Andreja Kubinu 34</t>
  </si>
  <si>
    <t>5545231</t>
  </si>
  <si>
    <t>Mgr. Zuzana Holkovičová</t>
  </si>
  <si>
    <t>www.zs-kubinu.edupage.org</t>
  </si>
  <si>
    <t>57133263</t>
  </si>
  <si>
    <t>3998/2000-400/4050</t>
  </si>
  <si>
    <t>Arcibiskupské gymnázium biskupa P. Jantauscha, Stredná odborná škola pedagogická bl. Laury a Cirkevná materská škola sv. Jána Pavla II.</t>
  </si>
  <si>
    <t>Jána Hollého 9</t>
  </si>
  <si>
    <t>5340056</t>
  </si>
  <si>
    <t>PhDr. PaedDr. Luboš Hašan, PhD., MBA, LL.M</t>
  </si>
  <si>
    <t>www.pasa.sk</t>
  </si>
  <si>
    <t>000162001</t>
  </si>
  <si>
    <t>3998/2000-400/3861</t>
  </si>
  <si>
    <t>Kukučínova 2</t>
  </si>
  <si>
    <t>917 29</t>
  </si>
  <si>
    <t>5446610</t>
  </si>
  <si>
    <t>Mgr. Marta Bačíková</t>
  </si>
  <si>
    <t>www.oakuktt.edupage.org</t>
  </si>
  <si>
    <t>710269471</t>
  </si>
  <si>
    <t>3998/2000-400/3862</t>
  </si>
  <si>
    <t>Odborné učilište internátne ako organizačná zložka Spojenej školy</t>
  </si>
  <si>
    <t>Lomonosovova 8</t>
  </si>
  <si>
    <t>917 08</t>
  </si>
  <si>
    <t>5521150</t>
  </si>
  <si>
    <t>Mgr. Katarína Machovičová</t>
  </si>
  <si>
    <t>www.ouitt.edupage.org</t>
  </si>
  <si>
    <t>035630060</t>
  </si>
  <si>
    <t>3998/2000-400/3855</t>
  </si>
  <si>
    <t>Beethovenova 27</t>
  </si>
  <si>
    <t>914849</t>
  </si>
  <si>
    <t>Mgr. Paulína Radimáková</t>
  </si>
  <si>
    <t>www.szsapstrnava.edupage.org</t>
  </si>
  <si>
    <t>000399817</t>
  </si>
  <si>
    <t>3998/2000-400/3752</t>
  </si>
  <si>
    <t>Stredná priemyselná škola stavebná Dušana Samuela Jurkoviča</t>
  </si>
  <si>
    <t>Lomonosovova 7</t>
  </si>
  <si>
    <t>5521107</t>
  </si>
  <si>
    <t>Ing. Marcel Chrvala, MBA</t>
  </si>
  <si>
    <t>https://spsstt.edupage.org/</t>
  </si>
  <si>
    <t>000607371</t>
  </si>
  <si>
    <t>3998/2000-400/3159</t>
  </si>
  <si>
    <t>Daxnerova 6</t>
  </si>
  <si>
    <t>917 92</t>
  </si>
  <si>
    <t>5914133</t>
  </si>
  <si>
    <t>PhDr. Katarína Hrašnová, PhD., MPH</t>
  </si>
  <si>
    <t>www.szstt.edupage.org</t>
  </si>
  <si>
    <t>000588032</t>
  </si>
  <si>
    <t>3998/2000-400/4784</t>
  </si>
  <si>
    <t>Školská knižnica pri Gymnáziu Angely Merici</t>
  </si>
  <si>
    <t>Gymnázium Angely Merici</t>
  </si>
  <si>
    <t>Hviezdoslavova 10</t>
  </si>
  <si>
    <t>5511014</t>
  </si>
  <si>
    <t>Mgr. Jana Kuracinová</t>
  </si>
  <si>
    <t>www.gamtt.sk</t>
  </si>
  <si>
    <t>017055237</t>
  </si>
  <si>
    <t>3998/2000-400/5106</t>
  </si>
  <si>
    <t>Koniarekova 17</t>
  </si>
  <si>
    <t>918 50</t>
  </si>
  <si>
    <t>5983011</t>
  </si>
  <si>
    <t>Ing. Roman Michalička</t>
  </si>
  <si>
    <t>www.souztt.edupage.org</t>
  </si>
  <si>
    <t>037831488</t>
  </si>
  <si>
    <t>3998/2000-400/3160</t>
  </si>
  <si>
    <t>Trnavá Hora</t>
  </si>
  <si>
    <t>Školská 324/8</t>
  </si>
  <si>
    <t>966 11</t>
  </si>
  <si>
    <t>6775168</t>
  </si>
  <si>
    <t>Mgr. Peter Plankenbüchler</t>
  </si>
  <si>
    <t>www.zstrnavahora.edupage.org</t>
  </si>
  <si>
    <t>037863665</t>
  </si>
  <si>
    <t>3998/2000-400/5317</t>
  </si>
  <si>
    <t>Trnovec nad Váhom</t>
  </si>
  <si>
    <t>Školská 302</t>
  </si>
  <si>
    <t>7781290</t>
  </si>
  <si>
    <t>PaedDr. Lucia Tóthová</t>
  </si>
  <si>
    <t>https://zstrnovecnv.edupage.org/</t>
  </si>
  <si>
    <t>037810235</t>
  </si>
  <si>
    <t>3998/2000-400/4152</t>
  </si>
  <si>
    <t>Trstená</t>
  </si>
  <si>
    <t>Hviezdoslavova 822/8</t>
  </si>
  <si>
    <t>5391076</t>
  </si>
  <si>
    <t>PaedDr. Ing. Renáta Stasová</t>
  </si>
  <si>
    <t>https://zstrstena.edupage.org/</t>
  </si>
  <si>
    <t>042434912</t>
  </si>
  <si>
    <t>3998/2000-400/4061</t>
  </si>
  <si>
    <t>Základná škola s materskou školou Rudolfa Dilonga</t>
  </si>
  <si>
    <t>Hviezdoslavova 823/7</t>
  </si>
  <si>
    <t>246284</t>
  </si>
  <si>
    <t>PhDr. Mgr. Eva Ragalová</t>
  </si>
  <si>
    <t>www.zsdilong.sk</t>
  </si>
  <si>
    <t>000160822</t>
  </si>
  <si>
    <t>3998/2000-400/3162</t>
  </si>
  <si>
    <t>Gymnázium Martina Hattalu</t>
  </si>
  <si>
    <t>Železničiarov 278</t>
  </si>
  <si>
    <t>5392212</t>
  </si>
  <si>
    <t>www.gmhtrstena.edupage.org</t>
  </si>
  <si>
    <t>035544384</t>
  </si>
  <si>
    <t>3998/2000-400/3164</t>
  </si>
  <si>
    <t>Školská knižnica pri ZŠ Trstené pri Hornáde</t>
  </si>
  <si>
    <t>Trstené pri Hornáde</t>
  </si>
  <si>
    <t>Školská 94</t>
  </si>
  <si>
    <t>044 11</t>
  </si>
  <si>
    <t>6980162</t>
  </si>
  <si>
    <t>Mgr. Matúš Timuľak</t>
  </si>
  <si>
    <t>https://skola-trstene.edupage.org/</t>
  </si>
  <si>
    <t>037838377</t>
  </si>
  <si>
    <t>3998/2000-400/3166</t>
  </si>
  <si>
    <t>Trstice</t>
  </si>
  <si>
    <t>Školská 647</t>
  </si>
  <si>
    <t>925 42</t>
  </si>
  <si>
    <t>7782477</t>
  </si>
  <si>
    <t>Mgr. Adriana Juhosová Szabadosová</t>
  </si>
  <si>
    <t>https://zstrstice.sk/</t>
  </si>
  <si>
    <t>037838431</t>
  </si>
  <si>
    <t>3998/2000-400/3165</t>
  </si>
  <si>
    <t>525507</t>
  </si>
  <si>
    <t>Mgr. Zsuzsanna Szarka</t>
  </si>
  <si>
    <t>www.alapiskola.sk</t>
  </si>
  <si>
    <t>036080683</t>
  </si>
  <si>
    <t>3998/2000-400/3863</t>
  </si>
  <si>
    <t xml:space="preserve">Trstín </t>
  </si>
  <si>
    <t>Trstín 457</t>
  </si>
  <si>
    <t>919 05</t>
  </si>
  <si>
    <t>5589122</t>
  </si>
  <si>
    <t>Mgr. Zuzana Vitteková</t>
  </si>
  <si>
    <t>www.zstrstin.edupage.org</t>
  </si>
  <si>
    <t>037876678</t>
  </si>
  <si>
    <t>3998/2000-400/3168</t>
  </si>
  <si>
    <t xml:space="preserve">Tuhrina </t>
  </si>
  <si>
    <t>Tuhrina 4</t>
  </si>
  <si>
    <t>082 07</t>
  </si>
  <si>
    <t>7790195</t>
  </si>
  <si>
    <t>Mgr. Zlata Chovancová</t>
  </si>
  <si>
    <t>www.zsmstuhrina.sk</t>
  </si>
  <si>
    <t>037876872</t>
  </si>
  <si>
    <t>3998/2000-400/3171</t>
  </si>
  <si>
    <t xml:space="preserve">Tulčík </t>
  </si>
  <si>
    <t>Tulčík 116</t>
  </si>
  <si>
    <t>082 13</t>
  </si>
  <si>
    <t>7789829</t>
  </si>
  <si>
    <t>Mgr. Monika Dragoňová</t>
  </si>
  <si>
    <t>www.zssmstulcik.edupage.org</t>
  </si>
  <si>
    <t>037811983</t>
  </si>
  <si>
    <t>3998/2000-400/4240</t>
  </si>
  <si>
    <t>Školská knižnica v Turanoch</t>
  </si>
  <si>
    <t>Turany</t>
  </si>
  <si>
    <t>038 53</t>
  </si>
  <si>
    <t>240497</t>
  </si>
  <si>
    <t>Bc. Mgr. Eva Královancová</t>
  </si>
  <si>
    <t>www.zsturany.edupage.org</t>
  </si>
  <si>
    <t>037906216</t>
  </si>
  <si>
    <t>3998/2000-400/3429</t>
  </si>
  <si>
    <t>Turčianske Teplice</t>
  </si>
  <si>
    <t>Školská 447/2</t>
  </si>
  <si>
    <t>039 01</t>
  </si>
  <si>
    <t>961418</t>
  </si>
  <si>
    <t>RNDr. Edita Budinská</t>
  </si>
  <si>
    <t>www.zstut.edupage.org</t>
  </si>
  <si>
    <t>000162817</t>
  </si>
  <si>
    <t>3998/2000-400/3726</t>
  </si>
  <si>
    <t>SNP 509/116</t>
  </si>
  <si>
    <t>4822770</t>
  </si>
  <si>
    <t>PhDr. Anna Badínová</t>
  </si>
  <si>
    <t>www.sosptr.edupage.org</t>
  </si>
  <si>
    <t>054286816</t>
  </si>
  <si>
    <t>3998/2000-400/3177</t>
  </si>
  <si>
    <t>Turie</t>
  </si>
  <si>
    <t>Turie 394</t>
  </si>
  <si>
    <t>013 12</t>
  </si>
  <si>
    <t>5989192</t>
  </si>
  <si>
    <t>Mgr. Miroslava Holienčíková</t>
  </si>
  <si>
    <t>www.zsturie.edupage.org</t>
  </si>
  <si>
    <t>035544805</t>
  </si>
  <si>
    <t>3998/2000-400/3179</t>
  </si>
  <si>
    <t xml:space="preserve">Turňa nad Bodvou </t>
  </si>
  <si>
    <t>Školská ulica 301/12</t>
  </si>
  <si>
    <t>044 02</t>
  </si>
  <si>
    <t>4662219</t>
  </si>
  <si>
    <t>Ing. Andrea Molnárová</t>
  </si>
  <si>
    <t>www.zsmturna.edupage.org</t>
  </si>
  <si>
    <t>050005723</t>
  </si>
  <si>
    <t>3998/2000-400/3180</t>
  </si>
  <si>
    <t>Turňa nad Bodvou</t>
  </si>
  <si>
    <t>Školská 301/16</t>
  </si>
  <si>
    <t>906479</t>
  </si>
  <si>
    <t>Mgr. Andrea Deáková</t>
  </si>
  <si>
    <t>www.zsturnaslov.edupage.org</t>
  </si>
  <si>
    <t>052806570</t>
  </si>
  <si>
    <t>3998/2000-400/3182</t>
  </si>
  <si>
    <t>Základná škola ako organizačná zložka Spojenej školy Juraja Turza</t>
  </si>
  <si>
    <t>Turzovka</t>
  </si>
  <si>
    <t>Stred 305</t>
  </si>
  <si>
    <t>881756</t>
  </si>
  <si>
    <t>Mgr. Rastislav Bakajsa</t>
  </si>
  <si>
    <t>www.zsturzovka.edupage.org</t>
  </si>
  <si>
    <t>000160849</t>
  </si>
  <si>
    <t>3998/2000-400/3184</t>
  </si>
  <si>
    <t>Gymnázium ako organizačná zložka Spojenej školy Juraja Turza</t>
  </si>
  <si>
    <t>Ľ. Štúra 35</t>
  </si>
  <si>
    <t>4333668</t>
  </si>
  <si>
    <t>www.gturzovka.edupage.org</t>
  </si>
  <si>
    <t>035542276</t>
  </si>
  <si>
    <t>3998/2000-400/3864</t>
  </si>
  <si>
    <t xml:space="preserve">Tušická Nová Ves </t>
  </si>
  <si>
    <t>Tušická Nová Ves 64</t>
  </si>
  <si>
    <t>072 02</t>
  </si>
  <si>
    <t>6495713</t>
  </si>
  <si>
    <t>Mgr. Lenka Brecková</t>
  </si>
  <si>
    <t>www.zstusicka.edupage.org</t>
  </si>
  <si>
    <t>037813226</t>
  </si>
  <si>
    <t>3998/2000-400/3942</t>
  </si>
  <si>
    <t>Základná škola Márie Medveckej</t>
  </si>
  <si>
    <t>Tvrdošín</t>
  </si>
  <si>
    <t>Medvedzie 155</t>
  </si>
  <si>
    <t>027 44</t>
  </si>
  <si>
    <t>5322141</t>
  </si>
  <si>
    <t>Mgr. Dagmar Šašková</t>
  </si>
  <si>
    <t>www.zsmmts.edupage.org</t>
  </si>
  <si>
    <t>057042381</t>
  </si>
  <si>
    <t>3998/2000-400/3187</t>
  </si>
  <si>
    <t>Stredná priemyselná škola informačných technológií Ignáca Gessaya, Stredná odborná škola lesnícka a Gymnázium</t>
  </si>
  <si>
    <t>Medvedzie 133/1</t>
  </si>
  <si>
    <t>5831235</t>
  </si>
  <si>
    <t>PaedDr. Peter Spišský</t>
  </si>
  <si>
    <t>www.sstv.sk</t>
  </si>
  <si>
    <t>Knižnično-informačný systém Libris, EduPage</t>
  </si>
  <si>
    <t>037860917</t>
  </si>
  <si>
    <t>3998/2000-400/4246</t>
  </si>
  <si>
    <t>Základná škola Károlya Szemerényiho s VJM - Szemerényi Károly Alapiskola</t>
  </si>
  <si>
    <t>Tvrdošovce</t>
  </si>
  <si>
    <t>Nová cesta 9</t>
  </si>
  <si>
    <t>941 10</t>
  </si>
  <si>
    <t>6492552</t>
  </si>
  <si>
    <t>PaedDr. Silvia Tóthová</t>
  </si>
  <si>
    <t>www.zsmtvrdosovce.edu.sk</t>
  </si>
  <si>
    <t>037860976</t>
  </si>
  <si>
    <t>3998/2000-400/4225</t>
  </si>
  <si>
    <t>Školská knižnica pri Základnej školy Jána Amosa Komenského</t>
  </si>
  <si>
    <t>6492512</t>
  </si>
  <si>
    <t>Mgr. Jana Micsinaiová</t>
  </si>
  <si>
    <t>www.zstvrdosovce.sk</t>
  </si>
  <si>
    <t>037873601</t>
  </si>
  <si>
    <t>3998/2000-400/4135</t>
  </si>
  <si>
    <t>Ubľa</t>
  </si>
  <si>
    <t>Ubľa 120</t>
  </si>
  <si>
    <t>067 73</t>
  </si>
  <si>
    <t>673138</t>
  </si>
  <si>
    <t>Mgr. Mária Karatníková</t>
  </si>
  <si>
    <t>www.zsubla.edupage.org</t>
  </si>
  <si>
    <t>035545640</t>
  </si>
  <si>
    <t>3998/2000-400/3188</t>
  </si>
  <si>
    <t xml:space="preserve">Úbrež </t>
  </si>
  <si>
    <t>Úbrež 141</t>
  </si>
  <si>
    <t>072 42</t>
  </si>
  <si>
    <t>6596584</t>
  </si>
  <si>
    <t>PhDr. Tomáš Doležal, PhD.</t>
  </si>
  <si>
    <t>www.zsubrez.edupage.org</t>
  </si>
  <si>
    <t>037792059</t>
  </si>
  <si>
    <t>3998/2000-400/3190</t>
  </si>
  <si>
    <t xml:space="preserve">Udavské </t>
  </si>
  <si>
    <t>Udavské 80</t>
  </si>
  <si>
    <t>067 31</t>
  </si>
  <si>
    <t>7796114</t>
  </si>
  <si>
    <t>Mgr. Miroslava Pauliková</t>
  </si>
  <si>
    <t>www.zsudavske.edupage.org</t>
  </si>
  <si>
    <t>036129798</t>
  </si>
  <si>
    <t>3998/2000-400/3191</t>
  </si>
  <si>
    <t xml:space="preserve">Udiča </t>
  </si>
  <si>
    <t>Udiča 248</t>
  </si>
  <si>
    <t>018 01</t>
  </si>
  <si>
    <t>4383181</t>
  </si>
  <si>
    <t>Mgr. Marika Hajdúchová</t>
  </si>
  <si>
    <t>www.zsmsudica.webnode.sk</t>
  </si>
  <si>
    <t>Knižnično-informačný systém Clavius (2007), Knižnično-informačný systém Proflib</t>
  </si>
  <si>
    <t>036128538</t>
  </si>
  <si>
    <t>3998/2000-400/3192</t>
  </si>
  <si>
    <t>Uhrovec</t>
  </si>
  <si>
    <t>956 41</t>
  </si>
  <si>
    <t>7694284</t>
  </si>
  <si>
    <t>PaedDr. Roman Ševčík</t>
  </si>
  <si>
    <t>https://uhrovec.edupage.org/</t>
  </si>
  <si>
    <t>037873610</t>
  </si>
  <si>
    <t>3998/2000-400/3865</t>
  </si>
  <si>
    <t>Základná škola s materskou školou Alexandra Duchnoviča</t>
  </si>
  <si>
    <t xml:space="preserve">Ulič </t>
  </si>
  <si>
    <t>Ulič 137</t>
  </si>
  <si>
    <t>067 67</t>
  </si>
  <si>
    <t>7694123</t>
  </si>
  <si>
    <t>PaedDr. Jana Kočanová</t>
  </si>
  <si>
    <t>www.zsmsulic.edupage.org</t>
  </si>
  <si>
    <t>037838580</t>
  </si>
  <si>
    <t>3998/2000-400/3193</t>
  </si>
  <si>
    <t>Školská knižnica pri ZŠ Unín</t>
  </si>
  <si>
    <t xml:space="preserve">Unín </t>
  </si>
  <si>
    <t>Unín 420</t>
  </si>
  <si>
    <t>908 46</t>
  </si>
  <si>
    <t>6628193</t>
  </si>
  <si>
    <t>Mgr. Michaela Vaňková</t>
  </si>
  <si>
    <t>www.zssmsunin.edupage.org</t>
  </si>
  <si>
    <t>037860631</t>
  </si>
  <si>
    <t>3998/2000-400/3194</t>
  </si>
  <si>
    <t xml:space="preserve">Urmince </t>
  </si>
  <si>
    <t>Urmince 298</t>
  </si>
  <si>
    <t>956 02</t>
  </si>
  <si>
    <t>5386129</t>
  </si>
  <si>
    <t>Mgr. Ľubica Novotná</t>
  </si>
  <si>
    <t>www.zsurmince.edupage.org</t>
  </si>
  <si>
    <t>031953158</t>
  </si>
  <si>
    <t>3998/2000-400/3205</t>
  </si>
  <si>
    <t>Valaliky</t>
  </si>
  <si>
    <t>Hlavná 165</t>
  </si>
  <si>
    <t>6999885</t>
  </si>
  <si>
    <t>Mgr. Milan Hovanec</t>
  </si>
  <si>
    <t>www.zsvalaliky.sk</t>
  </si>
  <si>
    <t>037828401</t>
  </si>
  <si>
    <t>3998/2000-400/4625</t>
  </si>
  <si>
    <t>Základná škola Jaroslava Simana</t>
  </si>
  <si>
    <t>Valaská</t>
  </si>
  <si>
    <t>Októbrová 16</t>
  </si>
  <si>
    <t>976 46</t>
  </si>
  <si>
    <t>6176927</t>
  </si>
  <si>
    <t>PaedDr. Tibor Surový</t>
  </si>
  <si>
    <t>www.zsvalaska.edupage.org</t>
  </si>
  <si>
    <t>031201733</t>
  </si>
  <si>
    <t>3998/2000-400/3206</t>
  </si>
  <si>
    <t xml:space="preserve">Valaská Belá </t>
  </si>
  <si>
    <t>Valaská Belá 242</t>
  </si>
  <si>
    <t>972 28</t>
  </si>
  <si>
    <t>182837</t>
  </si>
  <si>
    <t>Mgr. Jana Cvíčelová</t>
  </si>
  <si>
    <t>www.zsvalbela.edupage.org</t>
  </si>
  <si>
    <t>000327956</t>
  </si>
  <si>
    <t>3998/2000-400/3033</t>
  </si>
  <si>
    <t xml:space="preserve">Varhaňovce </t>
  </si>
  <si>
    <t>Varhaňovce 20</t>
  </si>
  <si>
    <t>539076</t>
  </si>
  <si>
    <t>JUDr. Mgr. Rastislav Bruzda</t>
  </si>
  <si>
    <t>https://zsvarhanovce.edupage.org/</t>
  </si>
  <si>
    <t>037810944</t>
  </si>
  <si>
    <t>3998/2000-400/3207</t>
  </si>
  <si>
    <t>Základná škola s materskou školou Ondreja Štefku</t>
  </si>
  <si>
    <t>Varín</t>
  </si>
  <si>
    <t>M. R. Štefánika 432</t>
  </si>
  <si>
    <t>221994</t>
  </si>
  <si>
    <t>PaedDr. Katarína Šutáková</t>
  </si>
  <si>
    <t>www.skola-varin.sk</t>
  </si>
  <si>
    <t>056401361</t>
  </si>
  <si>
    <t>3998/2000-400/3211</t>
  </si>
  <si>
    <t xml:space="preserve">Veľká Čalomija </t>
  </si>
  <si>
    <t>Veľká Čalomija 65</t>
  </si>
  <si>
    <t>991 09</t>
  </si>
  <si>
    <t>4894254</t>
  </si>
  <si>
    <t>PhDr. Adriana Kalmárová</t>
  </si>
  <si>
    <t>www.zsvcalomija.edupage.org</t>
  </si>
  <si>
    <t>035544422</t>
  </si>
  <si>
    <t>3998/2000-400/3212</t>
  </si>
  <si>
    <t>Školská knižnica pri ZŠ Veľká Ida</t>
  </si>
  <si>
    <t>Veľká Ida</t>
  </si>
  <si>
    <t>Veľká Ida 1</t>
  </si>
  <si>
    <t>044 55</t>
  </si>
  <si>
    <t>6992117</t>
  </si>
  <si>
    <t>Mgr. Marek Matta</t>
  </si>
  <si>
    <t>https://zsvida.edupage.org/</t>
  </si>
  <si>
    <t>037888561</t>
  </si>
  <si>
    <t>3998/2000-400/3213</t>
  </si>
  <si>
    <t>Školská knižnica prístupná pre verejnosť</t>
  </si>
  <si>
    <t xml:space="preserve">Veľká Lehota </t>
  </si>
  <si>
    <t>Veľká Lehota 433</t>
  </si>
  <si>
    <t>966 41</t>
  </si>
  <si>
    <t>820109</t>
  </si>
  <si>
    <t>Mgr. Soňa Vozárová</t>
  </si>
  <si>
    <t>www.zsmsvelkalehota.sk</t>
  </si>
  <si>
    <t>036080501</t>
  </si>
  <si>
    <t>3998/2000-400/3215</t>
  </si>
  <si>
    <t>Základná škola s materskou školou Dávida Mészárosa - Mészáros Dávid Alapiskola és Óvoda</t>
  </si>
  <si>
    <t>Veľká Mača</t>
  </si>
  <si>
    <t>Školský objekt č. 888</t>
  </si>
  <si>
    <t>925 32</t>
  </si>
  <si>
    <t>7858123</t>
  </si>
  <si>
    <t>Mgr. Sylvia Narancsíková</t>
  </si>
  <si>
    <t>www.zsmvelma.edupage.org</t>
  </si>
  <si>
    <t>710059086</t>
  </si>
  <si>
    <t>3998/2000-400/3218</t>
  </si>
  <si>
    <t xml:space="preserve">Veľká nad Ipľom </t>
  </si>
  <si>
    <t>Veľká nad Ipľom 231</t>
  </si>
  <si>
    <t>985 32</t>
  </si>
  <si>
    <t>4374118</t>
  </si>
  <si>
    <t>Mgr. Gabriela Kubíková</t>
  </si>
  <si>
    <t>www.velkanadiplom.sk/zakladna-skola.html</t>
  </si>
  <si>
    <t>710293798</t>
  </si>
  <si>
    <t>3998/2000-400/3219</t>
  </si>
  <si>
    <t>Školská knižnica pri Základnej škole vo Veľkej Pake</t>
  </si>
  <si>
    <t>Veľká Paka</t>
  </si>
  <si>
    <t>Veľká Paka 253</t>
  </si>
  <si>
    <t>930 51</t>
  </si>
  <si>
    <t>969405</t>
  </si>
  <si>
    <t>ThLic. Marek Heczei, PhD.</t>
  </si>
  <si>
    <t>https://zs.velkapaka.sk/</t>
  </si>
  <si>
    <t>710055820</t>
  </si>
  <si>
    <t>3998/2000-400/3221</t>
  </si>
  <si>
    <t xml:space="preserve">Veľké Blahovo </t>
  </si>
  <si>
    <t>Veľké Blahovo 149</t>
  </si>
  <si>
    <t>930 01</t>
  </si>
  <si>
    <t>5522014</t>
  </si>
  <si>
    <t>Mgr. Anita Lábodi</t>
  </si>
  <si>
    <t>https://www.velkeblahovo.sk/intezmenyek/alapiskola/</t>
  </si>
  <si>
    <t>710048629</t>
  </si>
  <si>
    <t>3998/2000-400/3222</t>
  </si>
  <si>
    <t xml:space="preserve">Veľké Dravce </t>
  </si>
  <si>
    <t>Veľké Dravce 220</t>
  </si>
  <si>
    <t>985 42</t>
  </si>
  <si>
    <t>4373115</t>
  </si>
  <si>
    <t>Mgr. Ildikó Csányiová</t>
  </si>
  <si>
    <t>www.zsmvelkedravce.edupage.org</t>
  </si>
  <si>
    <t>057095469</t>
  </si>
  <si>
    <t>3998/2000-400/3225</t>
  </si>
  <si>
    <t>Gymnázium - Gimnázium a Stredná odborná škola techniky a služieb - Műszaki és Szolgáltatóipari Szakközépiskola</t>
  </si>
  <si>
    <t>Veľké Kapušany</t>
  </si>
  <si>
    <t>Zoltána Fábryho 1</t>
  </si>
  <si>
    <t>079 01</t>
  </si>
  <si>
    <t>6382712</t>
  </si>
  <si>
    <t>Mgr. Ľudovít Mišľan, PhD., MBA</t>
  </si>
  <si>
    <t>www.sosvkjkrala.edupage.org</t>
  </si>
  <si>
    <t>036080322</t>
  </si>
  <si>
    <t>3998/2000-400/3867</t>
  </si>
  <si>
    <t>Školská knižnica Základnej školy Veľké Kostoľany</t>
  </si>
  <si>
    <t>Veľké Kostoľany</t>
  </si>
  <si>
    <t>922 07</t>
  </si>
  <si>
    <t>7781119</t>
  </si>
  <si>
    <t>Mgr. Ľudmila Koreňová</t>
  </si>
  <si>
    <t>www.zsvkostolany.edupage.org</t>
  </si>
  <si>
    <t>036063932</t>
  </si>
  <si>
    <t>3998/2000-400/3228</t>
  </si>
  <si>
    <t>Veľké Leváre</t>
  </si>
  <si>
    <t>Melíškova 650</t>
  </si>
  <si>
    <t>908 73</t>
  </si>
  <si>
    <t>7794110</t>
  </si>
  <si>
    <t>Mgr. Vladimíra Perničková</t>
  </si>
  <si>
    <t>www.zsvlevare.edupage.org</t>
  </si>
  <si>
    <t>037860593</t>
  </si>
  <si>
    <t>3998/2000-400/3231</t>
  </si>
  <si>
    <t>Veľké Ripňany</t>
  </si>
  <si>
    <t>Školská 528</t>
  </si>
  <si>
    <t>956 07</t>
  </si>
  <si>
    <t>985576</t>
  </si>
  <si>
    <t>PaedDr. Andreja Pániková</t>
  </si>
  <si>
    <t>www.zsvrip.edupage.org</t>
  </si>
  <si>
    <t>Knižnično-informačný systém Clavius (2007), EduPage</t>
  </si>
  <si>
    <t>037812793</t>
  </si>
  <si>
    <t>3998/2000-400/3754</t>
  </si>
  <si>
    <t>Školská knižnica pri ZŠ a MŠ Slovenského učeného tovarišstva</t>
  </si>
  <si>
    <t>Základná škola s materskou školou Slovenského učeného tovarišstva</t>
  </si>
  <si>
    <t xml:space="preserve">Veľké Rovné </t>
  </si>
  <si>
    <t>Veľké Rovné 302</t>
  </si>
  <si>
    <t>013 62</t>
  </si>
  <si>
    <t>5582366</t>
  </si>
  <si>
    <t>Mgr. Martina Bros</t>
  </si>
  <si>
    <t>www.zssutvrovne.sk</t>
  </si>
  <si>
    <t>035541296</t>
  </si>
  <si>
    <t>3998/2000-400/3233</t>
  </si>
  <si>
    <t>Veľké Trakany</t>
  </si>
  <si>
    <t>Školská 278</t>
  </si>
  <si>
    <t>076 42</t>
  </si>
  <si>
    <t>927757</t>
  </si>
  <si>
    <t>Mgr. Valéria Kridlová</t>
  </si>
  <si>
    <t>https://www.velketrakany.sk/-skolstvo</t>
  </si>
  <si>
    <t>036090379</t>
  </si>
  <si>
    <t>3998/2000-400/3236</t>
  </si>
  <si>
    <t>Základná škola Mihálya Borsosa s vyučovacím jazykom maďarským - Borsos Mihály Alapiskola</t>
  </si>
  <si>
    <t>Veľké Úľany</t>
  </si>
  <si>
    <t>Štefana Majora 8</t>
  </si>
  <si>
    <t>925 22</t>
  </si>
  <si>
    <t>7878120</t>
  </si>
  <si>
    <t>Mgr. Adél Radvanyi</t>
  </si>
  <si>
    <t>www.borsos.edupage.org</t>
  </si>
  <si>
    <t>036094226</t>
  </si>
  <si>
    <t>3998/2000-400/3235</t>
  </si>
  <si>
    <t>Základná škola Mikuláša Lieskovského</t>
  </si>
  <si>
    <t>Štefana Majora 560</t>
  </si>
  <si>
    <t>7878137</t>
  </si>
  <si>
    <t>PaedDr. Monika Snohová</t>
  </si>
  <si>
    <t>www.zsvu.edupage.org</t>
  </si>
  <si>
    <t>036071102</t>
  </si>
  <si>
    <t>3998/2000-400/3238</t>
  </si>
  <si>
    <t>Veľký Biel</t>
  </si>
  <si>
    <t>900 24</t>
  </si>
  <si>
    <t>45916185</t>
  </si>
  <si>
    <t>Mgr. Alžbeta Walzelová</t>
  </si>
  <si>
    <t>www.zsvelkybiel.edupage.org</t>
  </si>
  <si>
    <t>035546468</t>
  </si>
  <si>
    <t>3998/2000-400/3241</t>
  </si>
  <si>
    <t xml:space="preserve">Veľký Folkmar </t>
  </si>
  <si>
    <t>Veľký Folkmar 328</t>
  </si>
  <si>
    <t>055 51</t>
  </si>
  <si>
    <t>621464</t>
  </si>
  <si>
    <t>Mgr. Jana Guľová</t>
  </si>
  <si>
    <t>www.velkyfolkmar.sk/obec-2</t>
  </si>
  <si>
    <t>035544562</t>
  </si>
  <si>
    <t>3998/2000-400/3244</t>
  </si>
  <si>
    <t>Školská knižnica pri ZŠ s VJM Veľký Horeš</t>
  </si>
  <si>
    <t>Veľký Horeš</t>
  </si>
  <si>
    <t>Školská 348</t>
  </si>
  <si>
    <t>076 52</t>
  </si>
  <si>
    <t>910564</t>
  </si>
  <si>
    <t>Mgr. Réka Mygyesi</t>
  </si>
  <si>
    <t>www.zssvjmvelkyhores.edupage.org</t>
  </si>
  <si>
    <t>037888765</t>
  </si>
  <si>
    <t>3998/2000-400/3250</t>
  </si>
  <si>
    <t>Veľký Krtíš</t>
  </si>
  <si>
    <t>Poľná 1</t>
  </si>
  <si>
    <t>990 01</t>
  </si>
  <si>
    <t>4831056</t>
  </si>
  <si>
    <t>Mgr. Renata Mináriková</t>
  </si>
  <si>
    <t>www.zspolnavk.edupage.org</t>
  </si>
  <si>
    <t>037831640</t>
  </si>
  <si>
    <t>3998/2000-400/3249</t>
  </si>
  <si>
    <t>Námestie A. H. Škultétyho 9</t>
  </si>
  <si>
    <t>4830401</t>
  </si>
  <si>
    <t>Mgr. Pavel Demer</t>
  </si>
  <si>
    <t>www.zsahsvk.eu</t>
  </si>
  <si>
    <t>037831631</t>
  </si>
  <si>
    <t>3998/2000-400/3248</t>
  </si>
  <si>
    <t>Základná škola Vsevoloda Čechoviča</t>
  </si>
  <si>
    <t>4831307</t>
  </si>
  <si>
    <t>Mgr. Lenka Klimentová</t>
  </si>
  <si>
    <t>www.skolakom.sk</t>
  </si>
  <si>
    <t>035984457</t>
  </si>
  <si>
    <t>3998/2000-400/4263</t>
  </si>
  <si>
    <t>Za parkom 966</t>
  </si>
  <si>
    <t>277128</t>
  </si>
  <si>
    <t>Mgr. Gabriela Ružinská</t>
  </si>
  <si>
    <t>https://szsvk.edupage.org/</t>
  </si>
  <si>
    <t>037864106</t>
  </si>
  <si>
    <t>3998/2000-400/4676</t>
  </si>
  <si>
    <t>Veľký Kýr</t>
  </si>
  <si>
    <t>941 07</t>
  </si>
  <si>
    <t>6593133</t>
  </si>
  <si>
    <t>Mgr. Kristián Kováč</t>
  </si>
  <si>
    <t>http://skola.velkykyr.sk/</t>
  </si>
  <si>
    <t>037872940</t>
  </si>
  <si>
    <t>3998/2000-400/3252</t>
  </si>
  <si>
    <t>Veľký Lipník</t>
  </si>
  <si>
    <t>Veľký Lipník 45</t>
  </si>
  <si>
    <t>065 33</t>
  </si>
  <si>
    <t>4282521</t>
  </si>
  <si>
    <t>Mgr. Jozef Abrahamovský</t>
  </si>
  <si>
    <t>www.zsvlipnik.edupage.org</t>
  </si>
  <si>
    <t>036081035</t>
  </si>
  <si>
    <t>3998/2000-400/3255</t>
  </si>
  <si>
    <t>Základná škola Bélu Bartóka s vyučovacím jazykom maďarským - Bartók Béla Alapiskola</t>
  </si>
  <si>
    <t>Veľký Meder</t>
  </si>
  <si>
    <t>Bratislavská 622/38</t>
  </si>
  <si>
    <t>932 01</t>
  </si>
  <si>
    <t>5552244</t>
  </si>
  <si>
    <t>Mgr. Katarína Csepiová</t>
  </si>
  <si>
    <t>www.bartokbelaalapiskola.edupage.org</t>
  </si>
  <si>
    <t>036081060</t>
  </si>
  <si>
    <t>3998/2000-400/3254</t>
  </si>
  <si>
    <t>Nám. B. Bartóka 497/20</t>
  </si>
  <si>
    <t>5552723</t>
  </si>
  <si>
    <t>PaedDr. Amália Tóthová</t>
  </si>
  <si>
    <t>www.zsvmeder.edupage.org</t>
  </si>
  <si>
    <t>000044351</t>
  </si>
  <si>
    <t>3998/2000-400/3869</t>
  </si>
  <si>
    <t>Obchodná akadémia - Kereskedelmi Akadémia</t>
  </si>
  <si>
    <t>Bratislavská 38</t>
  </si>
  <si>
    <t>5552321</t>
  </si>
  <si>
    <t>Mgr. Alžbeta Horváthová</t>
  </si>
  <si>
    <t>https://oavm.edupage.org/?lang=sk</t>
  </si>
  <si>
    <t>037876431</t>
  </si>
  <si>
    <t>3998/2000-400/3256</t>
  </si>
  <si>
    <t>Veľký Slavkov</t>
  </si>
  <si>
    <t>059 91</t>
  </si>
  <si>
    <t>103650</t>
  </si>
  <si>
    <t>Mgr. Daniela Straňáková</t>
  </si>
  <si>
    <t>https://www.zsvelkyslavkov.sk/</t>
  </si>
  <si>
    <t>054856418</t>
  </si>
  <si>
    <t>3998/2000-400/4248</t>
  </si>
  <si>
    <t>Vígľaš</t>
  </si>
  <si>
    <t>Vígľaš 436</t>
  </si>
  <si>
    <t>962 02</t>
  </si>
  <si>
    <t>5380228</t>
  </si>
  <si>
    <t>PhDr. PaedDr. Dagmar Budincová, MBA</t>
  </si>
  <si>
    <t>www.zsviglas.edupage.org</t>
  </si>
  <si>
    <t>Knižnično-informačný systém Clavius (2013), Knižnično-informačný systém pre malé a stredné knižnice</t>
  </si>
  <si>
    <t>037876457</t>
  </si>
  <si>
    <t>3998/2000-400/3261</t>
  </si>
  <si>
    <t xml:space="preserve">Vikartovce </t>
  </si>
  <si>
    <t>Školská 138/6</t>
  </si>
  <si>
    <t>059 19</t>
  </si>
  <si>
    <t>558374</t>
  </si>
  <si>
    <t>RNDr. Darina Koščáková</t>
  </si>
  <si>
    <t>www.zsvikartovce.edupage.org</t>
  </si>
  <si>
    <t>037831798</t>
  </si>
  <si>
    <t>3998/2000-400/3262</t>
  </si>
  <si>
    <t>Základná škola Bálinta Balassiho s vyučovacím jazykom maďarským</t>
  </si>
  <si>
    <t>Vinica</t>
  </si>
  <si>
    <t>991 28</t>
  </si>
  <si>
    <t>0945</t>
  </si>
  <si>
    <t>452646</t>
  </si>
  <si>
    <t>Mgr. Silvia Gyurászová</t>
  </si>
  <si>
    <t>www.zsmvinica.edupage.org</t>
  </si>
  <si>
    <t>037840592</t>
  </si>
  <si>
    <t>3998/2000-400/3264</t>
  </si>
  <si>
    <t xml:space="preserve">Vinohrady nad Váhom </t>
  </si>
  <si>
    <t>Vinohrady nad Váhom 347</t>
  </si>
  <si>
    <t>925 55</t>
  </si>
  <si>
    <t>7899221</t>
  </si>
  <si>
    <t>Ing. Peter Šiška</t>
  </si>
  <si>
    <t>www.zsvinohradynadvahom.sk</t>
  </si>
  <si>
    <t>042276675</t>
  </si>
  <si>
    <t>3998/2000-400/3266</t>
  </si>
  <si>
    <t xml:space="preserve">Visolaje </t>
  </si>
  <si>
    <t>Visolaje 150</t>
  </si>
  <si>
    <t>4623073</t>
  </si>
  <si>
    <t>Mgr. Milan Valach</t>
  </si>
  <si>
    <t>www.zssmsvisolaje.edupage.org</t>
  </si>
  <si>
    <t>037813366</t>
  </si>
  <si>
    <t>3998/2000-400/3267</t>
  </si>
  <si>
    <t xml:space="preserve">Višňové </t>
  </si>
  <si>
    <t>Višňové 446</t>
  </si>
  <si>
    <t>013 23</t>
  </si>
  <si>
    <t>701911</t>
  </si>
  <si>
    <t>Mgr. Ján Šimko</t>
  </si>
  <si>
    <t>www.zsvisnove.edupage.org</t>
  </si>
  <si>
    <t>Knižnično-informačný systém Proflib (2008), Knižnično-informačný systém Clavius</t>
  </si>
  <si>
    <t>031817025</t>
  </si>
  <si>
    <t>3998/2000-400/4200</t>
  </si>
  <si>
    <t xml:space="preserve">Vištuk </t>
  </si>
  <si>
    <t>Vištuk 44</t>
  </si>
  <si>
    <t>900 85</t>
  </si>
  <si>
    <t>6446112</t>
  </si>
  <si>
    <t>Mgr. Viera Mladenová</t>
  </si>
  <si>
    <t>www.zsmsvistuk.edupage.org</t>
  </si>
  <si>
    <t>037810171</t>
  </si>
  <si>
    <t>3998/2000-400/3722</t>
  </si>
  <si>
    <t xml:space="preserve">Vitanová </t>
  </si>
  <si>
    <t>Vitanová 90</t>
  </si>
  <si>
    <t>5394121</t>
  </si>
  <si>
    <t>Mgr. Mária Kulkovská</t>
  </si>
  <si>
    <t>www.zsvitanova.edupage.org</t>
  </si>
  <si>
    <t>710063377</t>
  </si>
  <si>
    <t>3998/2000-400/4184</t>
  </si>
  <si>
    <t>Školská knižnica pri Základnej škole Vítkovce 53</t>
  </si>
  <si>
    <t xml:space="preserve">Vítkovce </t>
  </si>
  <si>
    <t>Vítkovce 53</t>
  </si>
  <si>
    <t>794826</t>
  </si>
  <si>
    <t>Mgr. Jana Ševčíková</t>
  </si>
  <si>
    <t>www.obecvitkovce.sk</t>
  </si>
  <si>
    <t>035546727</t>
  </si>
  <si>
    <t>3998/2000-400/4143</t>
  </si>
  <si>
    <t>Školská knižnica pri ZŠ s MŠ Vlachovo</t>
  </si>
  <si>
    <t>Vlachovo</t>
  </si>
  <si>
    <t>SNP 239/15</t>
  </si>
  <si>
    <t>049 24</t>
  </si>
  <si>
    <t>271770</t>
  </si>
  <si>
    <t>Mgr. Jana Oravcová</t>
  </si>
  <si>
    <t>www.zsvlachovo.edupage.org</t>
  </si>
  <si>
    <t>037863673</t>
  </si>
  <si>
    <t>3998/2000-400/4015</t>
  </si>
  <si>
    <t xml:space="preserve">Vlčany </t>
  </si>
  <si>
    <t>Vlčany 1547</t>
  </si>
  <si>
    <t>925 84</t>
  </si>
  <si>
    <t>794083</t>
  </si>
  <si>
    <t>Mgr. Jana Zajacová</t>
  </si>
  <si>
    <t>www.zsvlcany.edupage.org</t>
  </si>
  <si>
    <t>055089771</t>
  </si>
  <si>
    <t>3998/2000-400/4181</t>
  </si>
  <si>
    <t>7794094</t>
  </si>
  <si>
    <t>Mgr. Ildikó Keresztesi</t>
  </si>
  <si>
    <t>www.zssvjmvlcany.edupage.org</t>
  </si>
  <si>
    <t>037842498</t>
  </si>
  <si>
    <t>3998/2000-400/3872</t>
  </si>
  <si>
    <t>Vlčkovce</t>
  </si>
  <si>
    <t>Vlčkovce 1</t>
  </si>
  <si>
    <t>919 23</t>
  </si>
  <si>
    <t>5584033</t>
  </si>
  <si>
    <t>Mgr. Marta Šišková, MBA</t>
  </si>
  <si>
    <t>www.zssmsvlckovce.edupage.org</t>
  </si>
  <si>
    <t>037836536</t>
  </si>
  <si>
    <t>3998/2000-400/4112</t>
  </si>
  <si>
    <t xml:space="preserve">Voderady </t>
  </si>
  <si>
    <t>Školská ulica 163/9</t>
  </si>
  <si>
    <t>919 42</t>
  </si>
  <si>
    <t>5590123</t>
  </si>
  <si>
    <t>Mgr. Antónia Zlatohlávková</t>
  </si>
  <si>
    <t>www.zsvoderady.edupage.org</t>
  </si>
  <si>
    <t>035541181</t>
  </si>
  <si>
    <t>3998/2000-400/3270</t>
  </si>
  <si>
    <t>Vojčice</t>
  </si>
  <si>
    <t>Školská 286/2</t>
  </si>
  <si>
    <t>076 22</t>
  </si>
  <si>
    <t>6761114</t>
  </si>
  <si>
    <t>Mgr. Monika Melková</t>
  </si>
  <si>
    <t>www.zsvojcice.edupage.org</t>
  </si>
  <si>
    <t>050672843</t>
  </si>
  <si>
    <t>3998/2000-400/4271</t>
  </si>
  <si>
    <t xml:space="preserve">Školská knižnica v ZŠ V. Záborského </t>
  </si>
  <si>
    <t>Základná škola s materskou školou Viliama Záborského</t>
  </si>
  <si>
    <t>Vráble</t>
  </si>
  <si>
    <t>Levická 737</t>
  </si>
  <si>
    <t>952 01</t>
  </si>
  <si>
    <t>7835352</t>
  </si>
  <si>
    <t>Mgr. Martina Uhrínová</t>
  </si>
  <si>
    <t>www.zsvzvrable.edupage.org</t>
  </si>
  <si>
    <t>037865331</t>
  </si>
  <si>
    <t>3998/2000-400/3943</t>
  </si>
  <si>
    <t>Lúky 1226</t>
  </si>
  <si>
    <t>PaedDr. Karol Drienovský</t>
  </si>
  <si>
    <t>www.zsslvrable.edupage.org</t>
  </si>
  <si>
    <t>000500780</t>
  </si>
  <si>
    <t>3998/2000-400/4234</t>
  </si>
  <si>
    <t>Školská 26</t>
  </si>
  <si>
    <t>7832129</t>
  </si>
  <si>
    <t>PaedDr. Eliška Matušková</t>
  </si>
  <si>
    <t>https://gymvrable.edupage.org/</t>
  </si>
  <si>
    <t>036094129</t>
  </si>
  <si>
    <t>3998/2000-400/3276</t>
  </si>
  <si>
    <t>Základná škola Ferenca Móru s vyučovacím jazykom maďarským - Móra Ferenc Alapiskola</t>
  </si>
  <si>
    <t>Vrakúň</t>
  </si>
  <si>
    <t>Školská 204</t>
  </si>
  <si>
    <t>930 25</t>
  </si>
  <si>
    <t>805738</t>
  </si>
  <si>
    <t>PaedDr. Andrea Csóka</t>
  </si>
  <si>
    <t>https://www.nyekvarkonyialapiskola.sk/</t>
  </si>
  <si>
    <t>031305318</t>
  </si>
  <si>
    <t>3998/2000-400/4076</t>
  </si>
  <si>
    <t>Vranov nad Topľou</t>
  </si>
  <si>
    <t>Bernolákova ul. 1061</t>
  </si>
  <si>
    <t>4461007</t>
  </si>
  <si>
    <t>Mgr. Marek Cerula, MBA</t>
  </si>
  <si>
    <t>www.zsbervv.edupage.org</t>
  </si>
  <si>
    <t>037873377</t>
  </si>
  <si>
    <t>3998/2000-400/4826</t>
  </si>
  <si>
    <t>Školská knižnica pri Základnej škole, Sídlisko II 1336, 093 01 Vranov nad Topľou</t>
  </si>
  <si>
    <t>Sídlisko II 1336</t>
  </si>
  <si>
    <t>4421482</t>
  </si>
  <si>
    <t>Mgr. Peter Kocák</t>
  </si>
  <si>
    <t>www.zsdvojka.sk</t>
  </si>
  <si>
    <t>037873385</t>
  </si>
  <si>
    <t>3998/2000-400/4819</t>
  </si>
  <si>
    <t>Lúčna 827/26</t>
  </si>
  <si>
    <t>4463626</t>
  </si>
  <si>
    <t>PaedDr. Blažena Matisová</t>
  </si>
  <si>
    <t>www.zslucnavt.sk</t>
  </si>
  <si>
    <t>037873393</t>
  </si>
  <si>
    <t>3998/2000-400/4827</t>
  </si>
  <si>
    <t>Školská knižnica pri ZŠ, Kukučínova ulica 106, Vranov nad Topľou</t>
  </si>
  <si>
    <t>Kukučínova 106</t>
  </si>
  <si>
    <t>4883640</t>
  </si>
  <si>
    <t>PaedDr. Martin Babiak</t>
  </si>
  <si>
    <t>www.kukucinka.eu</t>
  </si>
  <si>
    <t>037946773</t>
  </si>
  <si>
    <t>3998/2000-400/4094</t>
  </si>
  <si>
    <t>A. Dubčeka 963/2</t>
  </si>
  <si>
    <t>4463258</t>
  </si>
  <si>
    <t>Ing. Ľubomír Tóth</t>
  </si>
  <si>
    <t>www.sosvt.sk</t>
  </si>
  <si>
    <t>042089808</t>
  </si>
  <si>
    <t>3998/2000-400/3278</t>
  </si>
  <si>
    <t>M. R. Štefánika 140</t>
  </si>
  <si>
    <t>093 41</t>
  </si>
  <si>
    <t>4421627</t>
  </si>
  <si>
    <t>Mgr. Renáta Kopčeková</t>
  </si>
  <si>
    <t>https://ssivt.sk/</t>
  </si>
  <si>
    <t>000161268</t>
  </si>
  <si>
    <t>3998/2000-400/3280</t>
  </si>
  <si>
    <t>Gymnázium Cyrila Daxnera</t>
  </si>
  <si>
    <t>Dr. C. Daxnera 88/3</t>
  </si>
  <si>
    <t>093 80</t>
  </si>
  <si>
    <t>4464574</t>
  </si>
  <si>
    <t>PhDr. Zuzana Dragulová, PhD.</t>
  </si>
  <si>
    <t>https://gcd.sk/</t>
  </si>
  <si>
    <t>710214634</t>
  </si>
  <si>
    <t>3998/2000-400/3282</t>
  </si>
  <si>
    <t>Cirkevné gymnázium sv. Františka z Assisi ako organizačná zložka Cirkevnej spojenej školy</t>
  </si>
  <si>
    <t>Školská 650</t>
  </si>
  <si>
    <t>4464281</t>
  </si>
  <si>
    <t>PaedDr. Róbert Majzlík, PhD.</t>
  </si>
  <si>
    <t>www.css-vranov.sk</t>
  </si>
  <si>
    <t>000162230</t>
  </si>
  <si>
    <t>3998/2000-400/3874</t>
  </si>
  <si>
    <t>Daxnerova 88</t>
  </si>
  <si>
    <t>093 35</t>
  </si>
  <si>
    <t>4464692</t>
  </si>
  <si>
    <t>Ing. Mária Chrapeková</t>
  </si>
  <si>
    <t>www.oavranov.edupage.org</t>
  </si>
  <si>
    <t>036127922</t>
  </si>
  <si>
    <t>3998/2000-400/3284</t>
  </si>
  <si>
    <t xml:space="preserve">Vrbovce </t>
  </si>
  <si>
    <t>Vrbovce 147</t>
  </si>
  <si>
    <t>906 06</t>
  </si>
  <si>
    <t>407484</t>
  </si>
  <si>
    <t>Mgr. Jana Plešová</t>
  </si>
  <si>
    <t>www.skolavrbovce.edupage.org</t>
  </si>
  <si>
    <t>036094188</t>
  </si>
  <si>
    <t>3998/2000-400/3875</t>
  </si>
  <si>
    <t>Vrbové</t>
  </si>
  <si>
    <t>922 03</t>
  </si>
  <si>
    <t>7792470</t>
  </si>
  <si>
    <t>Ing. Mgr. Daša Štiglincová</t>
  </si>
  <si>
    <t>www.zskomvrbove.edupage.org</t>
  </si>
  <si>
    <t>037836625</t>
  </si>
  <si>
    <t>3998/2000-400/3876</t>
  </si>
  <si>
    <t>7718008</t>
  </si>
  <si>
    <t>Ing. Jaroslav Tomčík</t>
  </si>
  <si>
    <t>https://1zs-vrbove.edupage.org/</t>
  </si>
  <si>
    <t>037833669</t>
  </si>
  <si>
    <t>3998/2000-400/3286</t>
  </si>
  <si>
    <t>Základná škola Kálmána Mikszátha s vyučovacím jazykom maďarským s materskou školou</t>
  </si>
  <si>
    <t xml:space="preserve">Vrbovka </t>
  </si>
  <si>
    <t>Vrbovka 53</t>
  </si>
  <si>
    <t>991 06</t>
  </si>
  <si>
    <t>361308</t>
  </si>
  <si>
    <t>Mgr. Alžbeta Chudá</t>
  </si>
  <si>
    <t>www.vrbovka.sk</t>
  </si>
  <si>
    <t>037811681</t>
  </si>
  <si>
    <t>3998/2000-400/3945</t>
  </si>
  <si>
    <t>Základná škola Hany Zelinovej</t>
  </si>
  <si>
    <t>Vrútky</t>
  </si>
  <si>
    <t>Čachovský rad 34</t>
  </si>
  <si>
    <t>038 61</t>
  </si>
  <si>
    <t>4282104</t>
  </si>
  <si>
    <t>PaedDr. Gorazd Šarluška</t>
  </si>
  <si>
    <t>www.zshzelinovej.edupage.org</t>
  </si>
  <si>
    <t>042434718</t>
  </si>
  <si>
    <t>3998/2000-400/3719</t>
  </si>
  <si>
    <t>Školská knižnica Štoplík</t>
  </si>
  <si>
    <t>Ul. M. R. Štefánika 1</t>
  </si>
  <si>
    <t>4282119</t>
  </si>
  <si>
    <t>Mgr. Lenka Šluchová</t>
  </si>
  <si>
    <t>https://zsstefanikvrutky.edupage.org/</t>
  </si>
  <si>
    <t>710061781</t>
  </si>
  <si>
    <t>3998/2000-400/2017</t>
  </si>
  <si>
    <t>Vtáčkovce</t>
  </si>
  <si>
    <t>Vtáčkovce 1</t>
  </si>
  <si>
    <t>6990202</t>
  </si>
  <si>
    <t>Mgr. Božena Škovránová</t>
  </si>
  <si>
    <t>www.zsvtackovce.sk</t>
  </si>
  <si>
    <t>037865579</t>
  </si>
  <si>
    <t>3998/2000-400/4282</t>
  </si>
  <si>
    <t xml:space="preserve">Výčapy-Opatovce </t>
  </si>
  <si>
    <t>Školská 185/1</t>
  </si>
  <si>
    <t>951 44</t>
  </si>
  <si>
    <t>260247</t>
  </si>
  <si>
    <t>Mgr. Mária Civáňová</t>
  </si>
  <si>
    <t>www.zsvycapyopatovce.edupage.org</t>
  </si>
  <si>
    <t>037831496</t>
  </si>
  <si>
    <t>3998/2000-400/3290</t>
  </si>
  <si>
    <t xml:space="preserve">Vyhne </t>
  </si>
  <si>
    <t>Vyhne 111</t>
  </si>
  <si>
    <t>966 02</t>
  </si>
  <si>
    <t>826198</t>
  </si>
  <si>
    <t>Mgr. Jana Grajciarová</t>
  </si>
  <si>
    <t>www.zsvyhne.edupage.org</t>
  </si>
  <si>
    <t>042387299</t>
  </si>
  <si>
    <t>3998/2000-400/3292</t>
  </si>
  <si>
    <t>Základná škola s materskou školou E. A. Cernana</t>
  </si>
  <si>
    <t>Vysoká nad Kysucou</t>
  </si>
  <si>
    <t>Ústredie 316</t>
  </si>
  <si>
    <t>023 55</t>
  </si>
  <si>
    <t>716861</t>
  </si>
  <si>
    <t>Mgr. Alojz Žuffa</t>
  </si>
  <si>
    <t>www.zseacernana.edupage.org</t>
  </si>
  <si>
    <t>710062060</t>
  </si>
  <si>
    <t>3998/2000-400/3944</t>
  </si>
  <si>
    <t>Školská knižnica pri ZŠ Vysoká nad Uhom 314</t>
  </si>
  <si>
    <t>Vysoká nad Uhom</t>
  </si>
  <si>
    <t>Školská 314</t>
  </si>
  <si>
    <t>6494395</t>
  </si>
  <si>
    <t>Mgr. Jozefína Kočanová</t>
  </si>
  <si>
    <t>https://zsvysokanaduhom314.edupage.org/</t>
  </si>
  <si>
    <t>036165051</t>
  </si>
  <si>
    <t>3998/2000-400/1708</t>
  </si>
  <si>
    <t>Vysoké Tatry</t>
  </si>
  <si>
    <t>Dolný Smokovec 21</t>
  </si>
  <si>
    <t>059 81</t>
  </si>
  <si>
    <t>4422595</t>
  </si>
  <si>
    <t>Mgr. Ondrej Balogh</t>
  </si>
  <si>
    <t>www.zsdsmokovec.edupage.org</t>
  </si>
  <si>
    <t>710063776</t>
  </si>
  <si>
    <t>3998/2000-400/3295</t>
  </si>
  <si>
    <t xml:space="preserve">Vyšná Olšava </t>
  </si>
  <si>
    <t>Vyšná Olšava 117</t>
  </si>
  <si>
    <t>090 32</t>
  </si>
  <si>
    <t>7494141</t>
  </si>
  <si>
    <t>PaedDr. Amália Borková</t>
  </si>
  <si>
    <t>www.vysnaolsava.sk</t>
  </si>
  <si>
    <t>710062052</t>
  </si>
  <si>
    <t>3998/2000-400/3296</t>
  </si>
  <si>
    <t xml:space="preserve">Vyšná Rybnica </t>
  </si>
  <si>
    <t>Vyšná Rybnica 138</t>
  </si>
  <si>
    <t>072 41</t>
  </si>
  <si>
    <t>6595291</t>
  </si>
  <si>
    <t>PaedDr. Mária Truchlyová</t>
  </si>
  <si>
    <t>https://www.vysnarybnica.sk/?page_id=1659</t>
  </si>
  <si>
    <t>031817068</t>
  </si>
  <si>
    <t>3998/2000-400/3304</t>
  </si>
  <si>
    <t>Záhorská Ves</t>
  </si>
  <si>
    <t>Hlavná 31</t>
  </si>
  <si>
    <t>900 65</t>
  </si>
  <si>
    <t>447246</t>
  </si>
  <si>
    <t>PaedDr. Ivica Pupiková</t>
  </si>
  <si>
    <t>www.zszahorskaves.edupage.org</t>
  </si>
  <si>
    <t>710062893</t>
  </si>
  <si>
    <t>3998/2000-400/3305</t>
  </si>
  <si>
    <t>Záhradné</t>
  </si>
  <si>
    <t>Hlavná 90/46</t>
  </si>
  <si>
    <t>082 16</t>
  </si>
  <si>
    <t>274930</t>
  </si>
  <si>
    <t>Mgr. Adriana Nováková</t>
  </si>
  <si>
    <t>www.zszahradne.edupage.org</t>
  </si>
  <si>
    <t>036140783</t>
  </si>
  <si>
    <t>3998/2000-400/4174</t>
  </si>
  <si>
    <t>Základná škola s materskou školou Jána Vojtaššáka</t>
  </si>
  <si>
    <t xml:space="preserve">Zákamenné </t>
  </si>
  <si>
    <t>Zákamenné 967</t>
  </si>
  <si>
    <t>029 56</t>
  </si>
  <si>
    <t>793731</t>
  </si>
  <si>
    <t>Mgr. Marta Šalatová</t>
  </si>
  <si>
    <t>www.zszakamenne.edupage.org</t>
  </si>
  <si>
    <t>037812351</t>
  </si>
  <si>
    <t>3998/2000-400/3306</t>
  </si>
  <si>
    <t>Zákopčie</t>
  </si>
  <si>
    <t>Stred 957</t>
  </si>
  <si>
    <t>023 11</t>
  </si>
  <si>
    <t>4344126</t>
  </si>
  <si>
    <t>Mgr. Lenka Paseková</t>
  </si>
  <si>
    <t>www.zszakopcie.edupage.org</t>
  </si>
  <si>
    <t>037873415</t>
  </si>
  <si>
    <t>3998/2000-400/3878</t>
  </si>
  <si>
    <t xml:space="preserve">Zámutov </t>
  </si>
  <si>
    <t>Zámutov 531</t>
  </si>
  <si>
    <t>094 15</t>
  </si>
  <si>
    <t>970446</t>
  </si>
  <si>
    <t>Mgr. Pavel Kováč</t>
  </si>
  <si>
    <t>www.zszamutov.edupage.org</t>
  </si>
  <si>
    <t>031202411</t>
  </si>
  <si>
    <t>3998/2000-400/3307</t>
  </si>
  <si>
    <t xml:space="preserve">Záriečie </t>
  </si>
  <si>
    <t>Záriečie 136</t>
  </si>
  <si>
    <t>020 52</t>
  </si>
  <si>
    <t>4692113</t>
  </si>
  <si>
    <t>Mgr. Ľubica Augustiňáková</t>
  </si>
  <si>
    <t>www.zszariecie.edupage.org</t>
  </si>
  <si>
    <t>037828487</t>
  </si>
  <si>
    <t>3998/2000-400/4335</t>
  </si>
  <si>
    <t>Závadka nad Hronom</t>
  </si>
  <si>
    <t>Hviezdoslavova 30</t>
  </si>
  <si>
    <t>976 67</t>
  </si>
  <si>
    <t>6183107</t>
  </si>
  <si>
    <t>Mgr. Iveta Kureková</t>
  </si>
  <si>
    <t>www.zszavadkanh.edupage.org</t>
  </si>
  <si>
    <t>034017381</t>
  </si>
  <si>
    <t>3998/2000-400/4165</t>
  </si>
  <si>
    <t>Školská knižnica v Zavare</t>
  </si>
  <si>
    <t>Zavar</t>
  </si>
  <si>
    <t>Športová 33</t>
  </si>
  <si>
    <t>919 26</t>
  </si>
  <si>
    <t>5597101</t>
  </si>
  <si>
    <t>PhDr. Silvia Adamcová</t>
  </si>
  <si>
    <t>www.zszavar.edupage.org</t>
  </si>
  <si>
    <t>042126606</t>
  </si>
  <si>
    <t>3998/2000-400/3314</t>
  </si>
  <si>
    <t>Závod</t>
  </si>
  <si>
    <t>Sokolská 81</t>
  </si>
  <si>
    <t>908 72</t>
  </si>
  <si>
    <t>7799265</t>
  </si>
  <si>
    <t>Mgr. Katarína Blechová</t>
  </si>
  <si>
    <t>www.zszavod.edupage.org</t>
  </si>
  <si>
    <t>017070511</t>
  </si>
  <si>
    <t>3998/2000-400/4626</t>
  </si>
  <si>
    <t>Zborov</t>
  </si>
  <si>
    <t>Školská 478/14</t>
  </si>
  <si>
    <t>086 33</t>
  </si>
  <si>
    <t>883624</t>
  </si>
  <si>
    <t>Mgr. Marianna Felegiová, MBA</t>
  </si>
  <si>
    <t>www.szszborov.edupage.org</t>
  </si>
  <si>
    <t>037873989</t>
  </si>
  <si>
    <t>3998/2000-400/3317</t>
  </si>
  <si>
    <t>Školská 478</t>
  </si>
  <si>
    <t>4798211</t>
  </si>
  <si>
    <t>PaedDr. Gabriela Čobejová</t>
  </si>
  <si>
    <t>www.spojenaskolazborov.edupage.org</t>
  </si>
  <si>
    <t>037812165</t>
  </si>
  <si>
    <t>3998/2000-400/3946</t>
  </si>
  <si>
    <t xml:space="preserve">Zborov nad Bystricou </t>
  </si>
  <si>
    <t>Zborov nad Bystricou 604</t>
  </si>
  <si>
    <t>023 03</t>
  </si>
  <si>
    <t>4391390</t>
  </si>
  <si>
    <t>PaedDr. Milan Križan</t>
  </si>
  <si>
    <t>www.zszborov.edupage.org</t>
  </si>
  <si>
    <t>037864572</t>
  </si>
  <si>
    <t>3998/2000-400/4093</t>
  </si>
  <si>
    <t xml:space="preserve">Zbrojníky </t>
  </si>
  <si>
    <t>Zbrojníky 177</t>
  </si>
  <si>
    <t>935 55</t>
  </si>
  <si>
    <t>7799107</t>
  </si>
  <si>
    <t>Mgr. Magdaléna Pásztorová</t>
  </si>
  <si>
    <t>www.zbrojniky.sk/</t>
  </si>
  <si>
    <t>037866869</t>
  </si>
  <si>
    <t>3998/2000-400/3322</t>
  </si>
  <si>
    <t>Zemianska Olča</t>
  </si>
  <si>
    <t>Školská 757/10</t>
  </si>
  <si>
    <t>946 14</t>
  </si>
  <si>
    <t>7796129</t>
  </si>
  <si>
    <t>Mgr. Monika Mayerová</t>
  </si>
  <si>
    <t>www.zsmora.edupage.org</t>
  </si>
  <si>
    <t>037866885</t>
  </si>
  <si>
    <t>3998/2000-400/3321</t>
  </si>
  <si>
    <t>Školská knižnica pri ZŠ Zemianska Olča</t>
  </si>
  <si>
    <t>586896</t>
  </si>
  <si>
    <t>Mgr. Dagmar Janišová</t>
  </si>
  <si>
    <t>https://zszemolca.edupage.org</t>
  </si>
  <si>
    <t>036126829</t>
  </si>
  <si>
    <t>3998/2000-400/3308</t>
  </si>
  <si>
    <t>Zemianske Kostoľany</t>
  </si>
  <si>
    <t>J. A. Komenského 161/6</t>
  </si>
  <si>
    <t>972 43</t>
  </si>
  <si>
    <t>414247</t>
  </si>
  <si>
    <t>Mgr. Jana Demešová</t>
  </si>
  <si>
    <t>www.zszk.edupage.org</t>
  </si>
  <si>
    <t>035541199</t>
  </si>
  <si>
    <t>3998/2000-400/3325</t>
  </si>
  <si>
    <t>Zemplínska Teplica</t>
  </si>
  <si>
    <t>Hlavná 209</t>
  </si>
  <si>
    <t>076 64</t>
  </si>
  <si>
    <t>216302</t>
  </si>
  <si>
    <t>Mgr. Ján Micák</t>
  </si>
  <si>
    <t>www.zszteplica.edupage.org</t>
  </si>
  <si>
    <t>037942603</t>
  </si>
  <si>
    <t>3998/2000-400/2819</t>
  </si>
  <si>
    <t xml:space="preserve">Zlaté </t>
  </si>
  <si>
    <t>Zlaté 185</t>
  </si>
  <si>
    <t>4725165</t>
  </si>
  <si>
    <t>Mgr. Miroslav Dzúr</t>
  </si>
  <si>
    <t>https://zszlate.edupage.org/</t>
  </si>
  <si>
    <t>036081027</t>
  </si>
  <si>
    <t>3998/2000-400/3330</t>
  </si>
  <si>
    <t>Zlaté Klasy</t>
  </si>
  <si>
    <t>Školská 784/8</t>
  </si>
  <si>
    <t>5692367</t>
  </si>
  <si>
    <t>Ing. Éva Csicsayová</t>
  </si>
  <si>
    <t>www.magyarisuli.sk</t>
  </si>
  <si>
    <t>036094081</t>
  </si>
  <si>
    <t>3998/2000-400/3331</t>
  </si>
  <si>
    <t>Hlavná 25</t>
  </si>
  <si>
    <t>492577</t>
  </si>
  <si>
    <t>Mgr. Eva Danisová</t>
  </si>
  <si>
    <t>www.zszlateklasy.net</t>
  </si>
  <si>
    <t>035630035</t>
  </si>
  <si>
    <t>3998/2000-400/3879</t>
  </si>
  <si>
    <t>Čakanská cesta 800/1</t>
  </si>
  <si>
    <t>5692537</t>
  </si>
  <si>
    <t>Mgr. Erika Szieglová</t>
  </si>
  <si>
    <t>www.skolavklasoch.edupage.org</t>
  </si>
  <si>
    <t>037865056</t>
  </si>
  <si>
    <t>3998/2000-400/5236</t>
  </si>
  <si>
    <t>Zlaté Moravce</t>
  </si>
  <si>
    <t>Mojmírova 2</t>
  </si>
  <si>
    <t>953 01</t>
  </si>
  <si>
    <t>6423565</t>
  </si>
  <si>
    <t>Mgr. Daniela Behulová</t>
  </si>
  <si>
    <t>www.zsmojzm.edupage.org</t>
  </si>
  <si>
    <t>018048650</t>
  </si>
  <si>
    <t>3998/2000-400/3880</t>
  </si>
  <si>
    <t>Ul. 1. mája 24</t>
  </si>
  <si>
    <t>957610</t>
  </si>
  <si>
    <t>Ing. Marta Lazúrová</t>
  </si>
  <si>
    <t>www.zsbosco.edupage.org</t>
  </si>
  <si>
    <t>000160482</t>
  </si>
  <si>
    <t>3998/2000-400/5047</t>
  </si>
  <si>
    <t>Gymnázium Janka Kráľa</t>
  </si>
  <si>
    <t>Ul. SNP 3</t>
  </si>
  <si>
    <t>953 42</t>
  </si>
  <si>
    <t>6423015</t>
  </si>
  <si>
    <t>RNDr. Renáta Kunová, PhD.</t>
  </si>
  <si>
    <t>https://www.gjkzm.sk/</t>
  </si>
  <si>
    <t>000893129</t>
  </si>
  <si>
    <t>3998/2000-400/3334</t>
  </si>
  <si>
    <t>1. mája 22</t>
  </si>
  <si>
    <t>6403512</t>
  </si>
  <si>
    <t>Mgr. Milan Galaba</t>
  </si>
  <si>
    <t>www.sostzm.edu.sk</t>
  </si>
  <si>
    <t>037866877</t>
  </si>
  <si>
    <t>3998/2000-400/3335</t>
  </si>
  <si>
    <t>Základná škola s materskou školou Móra Koczána s VJM - Kóczán Mór Alapiskola és Óvoda</t>
  </si>
  <si>
    <t>Zlatná na Ostrove</t>
  </si>
  <si>
    <t>Komenského 555</t>
  </si>
  <si>
    <t>946 12</t>
  </si>
  <si>
    <t>7781121</t>
  </si>
  <si>
    <t>Mgr. Kornélia Várady</t>
  </si>
  <si>
    <t>www.zszlatna.edupage.org</t>
  </si>
  <si>
    <t>036128490</t>
  </si>
  <si>
    <t>3998/2000-400/3338</t>
  </si>
  <si>
    <t xml:space="preserve">Zlatníky </t>
  </si>
  <si>
    <t>Zlatníky 62</t>
  </si>
  <si>
    <t>956 37</t>
  </si>
  <si>
    <t>7695130</t>
  </si>
  <si>
    <t>Mgr. Lenka Jamrichová</t>
  </si>
  <si>
    <t>www.zszlatniky62.edupage.org</t>
  </si>
  <si>
    <t>036063959</t>
  </si>
  <si>
    <t>3998/2000-400/3339</t>
  </si>
  <si>
    <t>Základná škola Albína Brunovského</t>
  </si>
  <si>
    <t>Zohor</t>
  </si>
  <si>
    <t>Obchodná 7</t>
  </si>
  <si>
    <t>900 51</t>
  </si>
  <si>
    <t>65961126</t>
  </si>
  <si>
    <t>Mgr. Ľubica Štefanovičová</t>
  </si>
  <si>
    <t>www.zszohor.sk</t>
  </si>
  <si>
    <t>036125580</t>
  </si>
  <si>
    <t>3998/2000-400/3341</t>
  </si>
  <si>
    <t xml:space="preserve">Zubák </t>
  </si>
  <si>
    <t>Zubák 192</t>
  </si>
  <si>
    <t>020 64</t>
  </si>
  <si>
    <t>4683033</t>
  </si>
  <si>
    <t>PaedDr. Viera Ivanišová</t>
  </si>
  <si>
    <t>www.zszubak.edupage.org</t>
  </si>
  <si>
    <t>036142140</t>
  </si>
  <si>
    <t>3998/2000-400/3949</t>
  </si>
  <si>
    <t>Školská knižnica ZŠ s MŠ Zuberec</t>
  </si>
  <si>
    <t>Zuberec</t>
  </si>
  <si>
    <t>Andreja Bažíka 20</t>
  </si>
  <si>
    <t>895121</t>
  </si>
  <si>
    <t>Mgr. Miroslav Kováľ</t>
  </si>
  <si>
    <t>www.zszuberec.edupage.org</t>
  </si>
  <si>
    <t>054014034</t>
  </si>
  <si>
    <t>3998/2000-400/3342</t>
  </si>
  <si>
    <t xml:space="preserve">Zubné </t>
  </si>
  <si>
    <t>Zubné 41</t>
  </si>
  <si>
    <t>985049</t>
  </si>
  <si>
    <t>Mgr. Andreja Škubová</t>
  </si>
  <si>
    <t>https://www.obeczubne.sk/skolstvo</t>
  </si>
  <si>
    <t>037813218</t>
  </si>
  <si>
    <t>3998/2000-400/4267</t>
  </si>
  <si>
    <t>Zubrohlava</t>
  </si>
  <si>
    <t>Školská 238</t>
  </si>
  <si>
    <t>029 43</t>
  </si>
  <si>
    <t>300191</t>
  </si>
  <si>
    <t>Mgr. Renáta Pavčová</t>
  </si>
  <si>
    <t>www.zszubrohlava.edupage.org</t>
  </si>
  <si>
    <t>000606995</t>
  </si>
  <si>
    <t>3998/2000-400/3353</t>
  </si>
  <si>
    <t>Zvolen</t>
  </si>
  <si>
    <t>J. Kozáčeka 4</t>
  </si>
  <si>
    <t>960 01</t>
  </si>
  <si>
    <t>5203711</t>
  </si>
  <si>
    <t>Mgr. Peter Hrnčiar</t>
  </si>
  <si>
    <t>www.szszv.eu</t>
  </si>
  <si>
    <t>037888421</t>
  </si>
  <si>
    <t>3998/2000-400/3345</t>
  </si>
  <si>
    <t>M. Rázusa 1672/3</t>
  </si>
  <si>
    <t>871828</t>
  </si>
  <si>
    <t>Mgr. Ondrej Kanka</t>
  </si>
  <si>
    <t>https://6zs.edupage.org/</t>
  </si>
  <si>
    <t>037888595</t>
  </si>
  <si>
    <t>3998/2000-400/3351</t>
  </si>
  <si>
    <t>J. Alexyho 1941/1</t>
  </si>
  <si>
    <t>5362169</t>
  </si>
  <si>
    <t>Mgr. Lucia Mesárošová</t>
  </si>
  <si>
    <t>https://zsalexyhozv.edupage.org/</t>
  </si>
  <si>
    <t>037888412</t>
  </si>
  <si>
    <t>3998/2000-400/3344</t>
  </si>
  <si>
    <t>Hrnčiarska 2119/1</t>
  </si>
  <si>
    <t>5326001</t>
  </si>
  <si>
    <t>PaedDr. Alena Feriancová</t>
  </si>
  <si>
    <t>www.5zszv.edu.sk</t>
  </si>
  <si>
    <t>037888528</t>
  </si>
  <si>
    <t>3998/2000-400/3347</t>
  </si>
  <si>
    <t>P. Jilemnického 1813/1</t>
  </si>
  <si>
    <t>120980</t>
  </si>
  <si>
    <t>Mgr. Zuzana Brhlíková</t>
  </si>
  <si>
    <t>www.1zszv.sk</t>
  </si>
  <si>
    <t>037831232</t>
  </si>
  <si>
    <t>3998/2000-400/4191</t>
  </si>
  <si>
    <t>Námestie mládeže 587/17</t>
  </si>
  <si>
    <t>5320913</t>
  </si>
  <si>
    <t>Mgr. Ľubica Tomčíková</t>
  </si>
  <si>
    <t>www.zsmladezezv.sk</t>
  </si>
  <si>
    <t>037831208</t>
  </si>
  <si>
    <t>3998/2000-400/3349</t>
  </si>
  <si>
    <t>P. Jilemnického 1035/2</t>
  </si>
  <si>
    <t>040455</t>
  </si>
  <si>
    <t>Mgr. Radoslav Ištván</t>
  </si>
  <si>
    <t>www.3zs-zvolen.sk</t>
  </si>
  <si>
    <t>037833626</t>
  </si>
  <si>
    <t>3998/2000-400/3355</t>
  </si>
  <si>
    <t>Základná škola s materskou školou Terézie Vansovej</t>
  </si>
  <si>
    <t>Zvolenská Slatina</t>
  </si>
  <si>
    <t>Ul. T. Vansovej 353/3</t>
  </si>
  <si>
    <t>962 01</t>
  </si>
  <si>
    <t>5394272</t>
  </si>
  <si>
    <t>Mgr. Andrea Ťavodová</t>
  </si>
  <si>
    <t>www.zszvslatina.edupage.org</t>
  </si>
  <si>
    <t>036125695</t>
  </si>
  <si>
    <t>3998/2000-400/3356</t>
  </si>
  <si>
    <t>Žabokreky nad Nitrou</t>
  </si>
  <si>
    <t>Školská 219</t>
  </si>
  <si>
    <t>958 52</t>
  </si>
  <si>
    <t>5421116</t>
  </si>
  <si>
    <t>Mgr. Jana Števicová</t>
  </si>
  <si>
    <t>www.zsmszabokrekynn.edupage.org</t>
  </si>
  <si>
    <t>037831852</t>
  </si>
  <si>
    <t>3998/2000-400/3359</t>
  </si>
  <si>
    <t>Žarnovica</t>
  </si>
  <si>
    <t>Fraňa Kráľa 838</t>
  </si>
  <si>
    <t>966 81</t>
  </si>
  <si>
    <t>467945</t>
  </si>
  <si>
    <t>Mgr. Miroslava Cenderská</t>
  </si>
  <si>
    <t>www.zskralazc.edupage.org</t>
  </si>
  <si>
    <t>000891827</t>
  </si>
  <si>
    <t>3998/2000-400/4043</t>
  </si>
  <si>
    <t>Bystrická 4</t>
  </si>
  <si>
    <t>948710</t>
  </si>
  <si>
    <t>Ing. Marek Rybár</t>
  </si>
  <si>
    <t>www.soszc.eu</t>
  </si>
  <si>
    <t>042104378</t>
  </si>
  <si>
    <t>3998/2000-400/4363</t>
  </si>
  <si>
    <t>Školská knižnica pri ZŠ a MŠ</t>
  </si>
  <si>
    <t>Žbince</t>
  </si>
  <si>
    <t>Žbince 145</t>
  </si>
  <si>
    <t>072 16</t>
  </si>
  <si>
    <t>211963</t>
  </si>
  <si>
    <t>Mgr. Lenka Ďurovčíková</t>
  </si>
  <si>
    <t>www.zszbince.edupage.org</t>
  </si>
  <si>
    <t>037876465</t>
  </si>
  <si>
    <t>3998/2000-400/5234</t>
  </si>
  <si>
    <t>Ždiar</t>
  </si>
  <si>
    <t>Ždiar 255</t>
  </si>
  <si>
    <t>059 55</t>
  </si>
  <si>
    <t>604389</t>
  </si>
  <si>
    <t>Mgr. Jana Andrášová</t>
  </si>
  <si>
    <t>www.zszdiar.edupage.org</t>
  </si>
  <si>
    <t>037864581</t>
  </si>
  <si>
    <t>3998/2000-400/5238</t>
  </si>
  <si>
    <t>Školská knižnica ZŠ Želiezovce</t>
  </si>
  <si>
    <t>Želiezovce</t>
  </si>
  <si>
    <t>Mierová 67</t>
  </si>
  <si>
    <t>937 01</t>
  </si>
  <si>
    <t>047164</t>
  </si>
  <si>
    <t>Mgr. Petra Tomašovičová</t>
  </si>
  <si>
    <t>www.zszeliezovce.edupage.org</t>
  </si>
  <si>
    <t>710296193</t>
  </si>
  <si>
    <t>3998/2000-400/4229</t>
  </si>
  <si>
    <t>Gymnázium Jána Amosa Komenského - Comenius Gimnázium, ako organizačná zložka Gymnázium - Gimnázium, Gymnázium Jána Amosa Komenského - Comenius 
Gimnázium a Stredná odborná škola techniky, služieb a obchodu - Műszaki, Szolgáltatások és Kereskedelmi Szakközé</t>
  </si>
  <si>
    <t>Štúrova 1205/16</t>
  </si>
  <si>
    <t>7711229</t>
  </si>
  <si>
    <t>www.comgim.sk</t>
  </si>
  <si>
    <t>037888498</t>
  </si>
  <si>
    <t>3998/2000-400/3368</t>
  </si>
  <si>
    <t>Želovce</t>
  </si>
  <si>
    <t>Ulica J. A. Komenského 81</t>
  </si>
  <si>
    <t>4893225</t>
  </si>
  <si>
    <t>Mgr. Anastázia Sedmáková</t>
  </si>
  <si>
    <t>www.zszelovce.edupage.org</t>
  </si>
  <si>
    <t>710296231</t>
  </si>
  <si>
    <t>3998/2000-400/3370</t>
  </si>
  <si>
    <t>Elokované pracovisko ako súčasť Gymnázia Augusta Horislava Škultétyho, Obchodnej akadémie a Strednej odbornej školy</t>
  </si>
  <si>
    <t>Gottwaldova 70/43</t>
  </si>
  <si>
    <t>484692</t>
  </si>
  <si>
    <t>Ing. Andrea Bánovská</t>
  </si>
  <si>
    <t>www.sos-zelovce.edupage.org</t>
  </si>
  <si>
    <t>037864599</t>
  </si>
  <si>
    <t>3998/2000-400/3947</t>
  </si>
  <si>
    <t>Školská knižnica v Žemberovciach</t>
  </si>
  <si>
    <t>Žemberovce</t>
  </si>
  <si>
    <t>Osloboditeľov 30</t>
  </si>
  <si>
    <t>935 02</t>
  </si>
  <si>
    <t>450199</t>
  </si>
  <si>
    <t>Mgr. Slavka Kothajová</t>
  </si>
  <si>
    <t>www.zszemberovce.edupage.org</t>
  </si>
  <si>
    <t>000160881</t>
  </si>
  <si>
    <t>3998/2000-400/4083</t>
  </si>
  <si>
    <t>Gymnázium Milana Rúfusa</t>
  </si>
  <si>
    <t>Žiar nad Hronom</t>
  </si>
  <si>
    <t>Ul. J. Kollára 2</t>
  </si>
  <si>
    <t>6725630</t>
  </si>
  <si>
    <t>Ing. Dana Paálová</t>
  </si>
  <si>
    <t>www.gymzh.edupage.org</t>
  </si>
  <si>
    <t>037831500</t>
  </si>
  <si>
    <t>3998/2000-400/3375</t>
  </si>
  <si>
    <t>Dr. Janského 2</t>
  </si>
  <si>
    <t>6732145</t>
  </si>
  <si>
    <t>Mgr. Oľga Berkešová</t>
  </si>
  <si>
    <t>www.zsjanzh.edu.sk</t>
  </si>
  <si>
    <t>037831518</t>
  </si>
  <si>
    <t>3998/2000-400/3374</t>
  </si>
  <si>
    <t>M. R. Štefánika 461/17</t>
  </si>
  <si>
    <t>6788920</t>
  </si>
  <si>
    <t>Mgr. Ľubica Baranová</t>
  </si>
  <si>
    <t>https://dvojka.edupage.org/</t>
  </si>
  <si>
    <t>037831372</t>
  </si>
  <si>
    <t>3998/2000-400/3372</t>
  </si>
  <si>
    <t>Jilemnického 2</t>
  </si>
  <si>
    <t>6724779</t>
  </si>
  <si>
    <t>Mgr. Drahomíra Hanzlíková</t>
  </si>
  <si>
    <t>www.zsjilemnickehozh.edupage.org</t>
  </si>
  <si>
    <t>037813056</t>
  </si>
  <si>
    <t>3998/2000-400/3392</t>
  </si>
  <si>
    <t>Školská knižnica Romualda Zaymusa</t>
  </si>
  <si>
    <t>Cirkevná základná škola Romualda Zaymusa</t>
  </si>
  <si>
    <t>Žilina</t>
  </si>
  <si>
    <t>Ul. Romualda Zaymusa 3</t>
  </si>
  <si>
    <t>010 01</t>
  </si>
  <si>
    <t>591593</t>
  </si>
  <si>
    <t>Mgr. Radoslav Kačur</t>
  </si>
  <si>
    <t>www.zszayza.edupage.org</t>
  </si>
  <si>
    <t>037813277</t>
  </si>
  <si>
    <t>3998/2000-400/4615</t>
  </si>
  <si>
    <t>Jarná 20</t>
  </si>
  <si>
    <t>7634475</t>
  </si>
  <si>
    <t>Mgr. Ján Kotman</t>
  </si>
  <si>
    <t>www.zsjarna.edupage.org</t>
  </si>
  <si>
    <t>037906542</t>
  </si>
  <si>
    <t>3998/2000-400/4273</t>
  </si>
  <si>
    <t>Oravská cesta 11</t>
  </si>
  <si>
    <t>558330</t>
  </si>
  <si>
    <t>Mgr. Zuzana Gašparíková</t>
  </si>
  <si>
    <t>www.sukrzsza.sk</t>
  </si>
  <si>
    <t>V roku 2006 a v roku 2007</t>
  </si>
  <si>
    <t>037810898</t>
  </si>
  <si>
    <t>3998/2000-400/3387</t>
  </si>
  <si>
    <t>Gaštanová 56</t>
  </si>
  <si>
    <t>010 07</t>
  </si>
  <si>
    <t>281724</t>
  </si>
  <si>
    <t>Mgr. Alena Tisoňová</t>
  </si>
  <si>
    <t>www.zsgastanova.edupage.org</t>
  </si>
  <si>
    <t>037810901</t>
  </si>
  <si>
    <t>3998/2000-400/3395</t>
  </si>
  <si>
    <t>Školská 49</t>
  </si>
  <si>
    <t>010 04</t>
  </si>
  <si>
    <t>7634780</t>
  </si>
  <si>
    <t>Mgr. Ľuboš Berešík</t>
  </si>
  <si>
    <t>https://zsmszavodie.edupage.org/</t>
  </si>
  <si>
    <t>036137430</t>
  </si>
  <si>
    <t>3998/2000-400/3744</t>
  </si>
  <si>
    <t>Súkromná stredná odborná škola Pro scholaris</t>
  </si>
  <si>
    <t>Hlavná 2</t>
  </si>
  <si>
    <t>010 08</t>
  </si>
  <si>
    <t>740530</t>
  </si>
  <si>
    <t>Mgr. Tomáš Milata</t>
  </si>
  <si>
    <t>www.soaza.sk</t>
  </si>
  <si>
    <t>037812882</t>
  </si>
  <si>
    <t>3998/2000-400/3380</t>
  </si>
  <si>
    <t>Do Stošky 8</t>
  </si>
  <si>
    <t>920772</t>
  </si>
  <si>
    <t>Ing. Ľubomír Krajčí, PhD.</t>
  </si>
  <si>
    <t>www.zsdostoskybanova.edupage.org</t>
  </si>
  <si>
    <t>037812891</t>
  </si>
  <si>
    <t>3998/2000-400/3396</t>
  </si>
  <si>
    <t>Lichardova 24</t>
  </si>
  <si>
    <t>985319</t>
  </si>
  <si>
    <t>PhDr. Miroslava Gajdošová</t>
  </si>
  <si>
    <t>https://zslichza.edupage.org/</t>
  </si>
  <si>
    <t>037812904</t>
  </si>
  <si>
    <t>3998/2000-400/3393</t>
  </si>
  <si>
    <t>Ul. V. Javorku 32</t>
  </si>
  <si>
    <t>912122</t>
  </si>
  <si>
    <t xml:space="preserve">RNDr. Jana Popluhárová Čellárová </t>
  </si>
  <si>
    <t>www.zsjavorku.edupage.org</t>
  </si>
  <si>
    <t>Knižnično-informačný systém Clavius (2006); aScAgenda</t>
  </si>
  <si>
    <t>037812980</t>
  </si>
  <si>
    <t>3998/2000-400/3394</t>
  </si>
  <si>
    <t>Slovenských dobrovoľníkov 122/7</t>
  </si>
  <si>
    <t>010 03</t>
  </si>
  <si>
    <t>901395</t>
  </si>
  <si>
    <t>PaedDr. Dáša Švaňová</t>
  </si>
  <si>
    <t>www.zsbudatin.edupage.org</t>
  </si>
  <si>
    <t>037813013</t>
  </si>
  <si>
    <t>3998/2000-400/3386</t>
  </si>
  <si>
    <t>Karpatská 8063/11</t>
  </si>
  <si>
    <t>702706</t>
  </si>
  <si>
    <t>Mgr. Eva Smolková</t>
  </si>
  <si>
    <t>www.zskarpatska.edupage.org</t>
  </si>
  <si>
    <t>037811762</t>
  </si>
  <si>
    <t>3998/2000-400/3378</t>
  </si>
  <si>
    <t>Dolná Trnovská 36</t>
  </si>
  <si>
    <t>715367</t>
  </si>
  <si>
    <t>Mgr. Andrea Lehotská</t>
  </si>
  <si>
    <t>www.zstrnove.edupage.org</t>
  </si>
  <si>
    <t>000162752</t>
  </si>
  <si>
    <t>3998/2000-400/3420</t>
  </si>
  <si>
    <t>J. M. Hurbana 48</t>
  </si>
  <si>
    <t>668780</t>
  </si>
  <si>
    <t>Mgr. art. Zuzana Priečinská</t>
  </si>
  <si>
    <t>www.konza.sk</t>
  </si>
  <si>
    <t>000651117</t>
  </si>
  <si>
    <t>3998/2000-400/3413</t>
  </si>
  <si>
    <t>Rosinská cesta 2</t>
  </si>
  <si>
    <t>661459</t>
  </si>
  <si>
    <t>Ing. Mária Vítová, PhD., MBA</t>
  </si>
  <si>
    <t>www.sosdza.sk</t>
  </si>
  <si>
    <t>000607061</t>
  </si>
  <si>
    <t>3998/2000-400/3410</t>
  </si>
  <si>
    <t>Hlboká cesta 23</t>
  </si>
  <si>
    <t>487950</t>
  </si>
  <si>
    <t>PhDr. Ľubomíra Tudíková</t>
  </si>
  <si>
    <t>www.szszilina.sk</t>
  </si>
  <si>
    <t>000624128</t>
  </si>
  <si>
    <t>3998/2000-400/3383</t>
  </si>
  <si>
    <t>Martinská 20</t>
  </si>
  <si>
    <t>5252774</t>
  </si>
  <si>
    <t>Mgr. Ján Kolník</t>
  </si>
  <si>
    <t>www.zsmartinskaza.edupage.org</t>
  </si>
  <si>
    <t>Knižnično-informačný systém Clavius (2009), Knižničný, evidenčný, výpožičný systém LETTERA</t>
  </si>
  <si>
    <t>000652512</t>
  </si>
  <si>
    <t>3998/2000-400/3402</t>
  </si>
  <si>
    <t>Stredná odborná škola sv. Jozefa Robotníka</t>
  </si>
  <si>
    <t>Saleziánska 18</t>
  </si>
  <si>
    <t>344848</t>
  </si>
  <si>
    <t>Mgr. Janka Školová</t>
  </si>
  <si>
    <t>https://www.sjoroza.sk/</t>
  </si>
  <si>
    <t>037804324</t>
  </si>
  <si>
    <t>3998/2000-400/3381</t>
  </si>
  <si>
    <t xml:space="preserve">Školská knižnica - Infocentrum </t>
  </si>
  <si>
    <t>Oravská 11</t>
  </si>
  <si>
    <t>782627</t>
  </si>
  <si>
    <t>PaedDr. Ľudmila Chodelková</t>
  </si>
  <si>
    <t>www.ssag.sk</t>
  </si>
  <si>
    <t>000160903</t>
  </si>
  <si>
    <t>3998/2000-400/3419</t>
  </si>
  <si>
    <t>Hlinská 29</t>
  </si>
  <si>
    <t>011 80</t>
  </si>
  <si>
    <t>7637700</t>
  </si>
  <si>
    <t>Ing. Jarmila Turoňová</t>
  </si>
  <si>
    <t>www.gymza.sk</t>
  </si>
  <si>
    <t>000161691</t>
  </si>
  <si>
    <t>3998/2000-400/3409</t>
  </si>
  <si>
    <t>Veľká okružná 25</t>
  </si>
  <si>
    <t>5621331</t>
  </si>
  <si>
    <t>Ing. Lukáš Játy, PhD.</t>
  </si>
  <si>
    <t>https://spssza.edupage.org/</t>
  </si>
  <si>
    <t>000162124</t>
  </si>
  <si>
    <t>3998/2000-400/3417</t>
  </si>
  <si>
    <t>Veľká okružná 32</t>
  </si>
  <si>
    <t>011 57</t>
  </si>
  <si>
    <t>7075910</t>
  </si>
  <si>
    <t>JUDr. Jana Tomaníčková</t>
  </si>
  <si>
    <t>www.oavoza.sk</t>
  </si>
  <si>
    <t>000893226</t>
  </si>
  <si>
    <t>3998/2000-400/3950</t>
  </si>
  <si>
    <t>Tulipánová 2</t>
  </si>
  <si>
    <t>011 62</t>
  </si>
  <si>
    <t>7637607</t>
  </si>
  <si>
    <t>Ing. Tibor Slyško</t>
  </si>
  <si>
    <t>www.sosstavebna.sk</t>
  </si>
  <si>
    <t>030222052</t>
  </si>
  <si>
    <t>3998/2000-400/3411</t>
  </si>
  <si>
    <t>Gymnázium sv. Františka z Assisi</t>
  </si>
  <si>
    <t>5623935</t>
  </si>
  <si>
    <t>PhDr. Anna Poláčková</t>
  </si>
  <si>
    <t>www.gsf.sk</t>
  </si>
  <si>
    <t>037982532</t>
  </si>
  <si>
    <t>3998/2000-400/3376</t>
  </si>
  <si>
    <t>J. M. Hurbana 36</t>
  </si>
  <si>
    <t>5623338</t>
  </si>
  <si>
    <t>Mgr. Helena Brežná</t>
  </si>
  <si>
    <t>www.szshurbanova.sk</t>
  </si>
  <si>
    <t>710171030</t>
  </si>
  <si>
    <t>3998/2000-400/3391</t>
  </si>
  <si>
    <t>Základná škola sv. Cyrila a Metoda ako organizačná zložka Spojenej školy Kráľovnej pokoja</t>
  </si>
  <si>
    <t>Na Závaží 2</t>
  </si>
  <si>
    <t>852152</t>
  </si>
  <si>
    <t>Mgr. Július Janek</t>
  </si>
  <si>
    <t>www.sskp.sk</t>
  </si>
  <si>
    <t>055634737</t>
  </si>
  <si>
    <t>3998/2000-400/3883</t>
  </si>
  <si>
    <t>Jána Vojtaššáka 13</t>
  </si>
  <si>
    <t>963799</t>
  </si>
  <si>
    <t>PaedDr. Júlia Mankovičová</t>
  </si>
  <si>
    <t>www.szsza.sk</t>
  </si>
  <si>
    <t>037977440</t>
  </si>
  <si>
    <t>3998/2000-400/3882</t>
  </si>
  <si>
    <t>Súkromná základná škola s materskou školou pre žiakov a deti s autizmom</t>
  </si>
  <si>
    <t>Do Stošky 232/10</t>
  </si>
  <si>
    <t>646091</t>
  </si>
  <si>
    <t>PaedDr. Beáta Matušáková</t>
  </si>
  <si>
    <t>www.rca-za.sk</t>
  </si>
  <si>
    <t>037811789</t>
  </si>
  <si>
    <t>3998/2000-400/3384</t>
  </si>
  <si>
    <t>Brodňanská 110/17</t>
  </si>
  <si>
    <t>010 14</t>
  </si>
  <si>
    <t>5962041</t>
  </si>
  <si>
    <t>Mgr. Ing. Anna Slebodníková</t>
  </si>
  <si>
    <t>https://zsbrodno.edupage.org/</t>
  </si>
  <si>
    <t>000893544</t>
  </si>
  <si>
    <t>3998/2000-400/3982</t>
  </si>
  <si>
    <t>Žilina-Bytčica</t>
  </si>
  <si>
    <t>010 09</t>
  </si>
  <si>
    <t>5006422</t>
  </si>
  <si>
    <t>Mgr. Mária Patylová</t>
  </si>
  <si>
    <t>www.sospas.sk</t>
  </si>
  <si>
    <t>037814508</t>
  </si>
  <si>
    <t>3998/2000-400/3385</t>
  </si>
  <si>
    <t>Hôrky 200/15</t>
  </si>
  <si>
    <t>273882</t>
  </si>
  <si>
    <t>PaedDr. Zdenka Sekerová</t>
  </si>
  <si>
    <t>www.zsmshorky.sk</t>
  </si>
  <si>
    <t>037813064</t>
  </si>
  <si>
    <t>3998/2000-400/3398</t>
  </si>
  <si>
    <t>Žilina-Vlčince</t>
  </si>
  <si>
    <t>Ulica sv. Gorazda 1</t>
  </si>
  <si>
    <t>5656878</t>
  </si>
  <si>
    <t>PaedDr. Mário Marčan</t>
  </si>
  <si>
    <t>www.zsgorazda.sk</t>
  </si>
  <si>
    <t>710271891</t>
  </si>
  <si>
    <t>3998/2000-400/4142</t>
  </si>
  <si>
    <t xml:space="preserve">Žirany </t>
  </si>
  <si>
    <t>Žirany 394</t>
  </si>
  <si>
    <t>951 74</t>
  </si>
  <si>
    <t>6318237</t>
  </si>
  <si>
    <t>Mgr. Henrieta Šimeková</t>
  </si>
  <si>
    <t>www.zirany.eu</t>
  </si>
  <si>
    <t>710058179</t>
  </si>
  <si>
    <t>3998/2000-400/3421</t>
  </si>
  <si>
    <t>Žlkovce</t>
  </si>
  <si>
    <t>Žlkovce 250</t>
  </si>
  <si>
    <t>774067</t>
  </si>
  <si>
    <t>Mgr. Táňa Karásková</t>
  </si>
  <si>
    <t>www.zlkovce.sk</t>
  </si>
  <si>
    <t>037833791</t>
  </si>
  <si>
    <t>3998/2000-400/3423</t>
  </si>
  <si>
    <t>Základná škola s materskou školou Miroslava Bielika</t>
  </si>
  <si>
    <t>Župkov</t>
  </si>
  <si>
    <t>Župkov 18</t>
  </si>
  <si>
    <t>966 71</t>
  </si>
  <si>
    <t>230560</t>
  </si>
  <si>
    <t>PaedDr. Rudolf Vallo, MBA, LL.M.</t>
  </si>
  <si>
    <t>https://www.zszupkov.sk/</t>
  </si>
  <si>
    <t>V zelenom poli sú uvedné aktualizácie, ktoré boli vykonané v priebehu roka 2026, a zároveň  sú aj zapísané nové zriadené školské knižnice v roku 2026.</t>
  </si>
  <si>
    <t>V modrom poli je škola, ktorá bude v sieti škôl a školských zariadení MŠVVaM SR v školskom roku 2024/2025, vedená ako škola bez žiakov.</t>
  </si>
  <si>
    <t>Vo fialovom poli sú počítačové programy na vedenie niektorých agend školskej knižnice.</t>
  </si>
  <si>
    <t>Kód kraju</t>
  </si>
  <si>
    <t>https://zakladnaskolajelka.edupage.org/</t>
  </si>
  <si>
    <t>Mgr. Klaudia Dragulová</t>
  </si>
  <si>
    <t>Mgr.Alojz Šutý, MBA</t>
  </si>
  <si>
    <t>Aktuálny stav školských knižníc - september 2026</t>
  </si>
  <si>
    <t>Mgr. Jozef Krišák</t>
  </si>
  <si>
    <t>Mgr.Lucia Bernoláková</t>
  </si>
  <si>
    <t>Námestie SNP 224/5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</si>
</sst>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charset val="238"/>
    </font>
    <font>
      <b/>
      <sz val="10"/>
      <color indexed="8"/>
      <name val="Arial"/>
      <family val="2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10"/>
      <name val="Arial"/>
      <family val="2"/>
      <charset val="238"/>
    </font>
    <font>
      <sz val="8"/>
      <name val="Aptos Narrow"/>
      <family val="2"/>
      <charset val="238"/>
      <scheme val="minor"/>
    </font>
    <font>
      <u/>
      <sz val="1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C24E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6">
    <xf numFmtId="0" fontId="0" fillId="0" borderId="0" xfId="0"/>
    <xf numFmtId="0" fontId="3" fillId="0" borderId="0" xfId="0" applyFont="1"/>
    <xf numFmtId="49" fontId="4" fillId="2" borderId="2" xfId="0" applyNumberFormat="1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49" fontId="5" fillId="0" borderId="2" xfId="0" applyNumberFormat="1" applyFont="1" applyBorder="1" applyAlignment="1">
      <alignment wrapText="1"/>
    </xf>
    <xf numFmtId="49" fontId="6" fillId="0" borderId="2" xfId="0" applyNumberFormat="1" applyFont="1" applyBorder="1" applyAlignment="1">
      <alignment wrapText="1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wrapText="1"/>
    </xf>
    <xf numFmtId="0" fontId="1" fillId="0" borderId="2" xfId="1" applyFill="1" applyBorder="1" applyAlignment="1" applyProtection="1">
      <alignment vertical="center"/>
    </xf>
    <xf numFmtId="0" fontId="7" fillId="0" borderId="2" xfId="0" applyFont="1" applyBorder="1" applyAlignment="1">
      <alignment vertical="center"/>
    </xf>
    <xf numFmtId="0" fontId="7" fillId="3" borderId="2" xfId="0" applyFont="1" applyFill="1" applyBorder="1" applyAlignment="1">
      <alignment vertical="center"/>
    </xf>
    <xf numFmtId="0" fontId="7" fillId="0" borderId="2" xfId="1" applyFont="1" applyFill="1" applyBorder="1" applyAlignment="1" applyProtection="1">
      <alignment vertical="center"/>
    </xf>
    <xf numFmtId="0" fontId="3" fillId="0" borderId="2" xfId="1" applyFont="1" applyFill="1" applyBorder="1" applyAlignment="1" applyProtection="1">
      <alignment vertical="center"/>
    </xf>
    <xf numFmtId="0" fontId="3" fillId="0" borderId="2" xfId="0" applyFont="1" applyBorder="1" applyAlignment="1">
      <alignment vertical="center"/>
    </xf>
    <xf numFmtId="0" fontId="7" fillId="3" borderId="2" xfId="1" applyFont="1" applyFill="1" applyBorder="1" applyAlignment="1" applyProtection="1">
      <alignment vertical="center"/>
    </xf>
    <xf numFmtId="15" fontId="6" fillId="0" borderId="2" xfId="0" applyNumberFormat="1" applyFont="1" applyBorder="1" applyAlignment="1">
      <alignment vertical="center"/>
    </xf>
    <xf numFmtId="0" fontId="3" fillId="3" borderId="2" xfId="1" applyFont="1" applyFill="1" applyBorder="1" applyAlignment="1" applyProtection="1">
      <alignment vertical="center"/>
    </xf>
    <xf numFmtId="0" fontId="6" fillId="0" borderId="2" xfId="0" applyFont="1" applyBorder="1"/>
    <xf numFmtId="49" fontId="2" fillId="0" borderId="2" xfId="0" applyNumberFormat="1" applyFont="1" applyBorder="1" applyAlignment="1">
      <alignment wrapText="1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49" fontId="3" fillId="0" borderId="2" xfId="0" applyNumberFormat="1" applyFont="1" applyBorder="1" applyAlignment="1">
      <alignment wrapText="1"/>
    </xf>
    <xf numFmtId="0" fontId="0" fillId="0" borderId="2" xfId="0" applyBorder="1" applyAlignment="1">
      <alignment vertical="center"/>
    </xf>
    <xf numFmtId="0" fontId="7" fillId="4" borderId="2" xfId="1" applyFont="1" applyFill="1" applyBorder="1" applyAlignment="1" applyProtection="1">
      <alignment vertical="center"/>
    </xf>
    <xf numFmtId="0" fontId="7" fillId="5" borderId="2" xfId="1" applyFont="1" applyFill="1" applyBorder="1" applyAlignment="1" applyProtection="1">
      <alignment vertical="center"/>
    </xf>
    <xf numFmtId="0" fontId="3" fillId="0" borderId="2" xfId="1" applyFont="1" applyFill="1" applyBorder="1" applyAlignment="1" applyProtection="1">
      <alignment horizontal="right" vertical="center"/>
    </xf>
    <xf numFmtId="49" fontId="6" fillId="0" borderId="2" xfId="0" applyNumberFormat="1" applyFont="1" applyBorder="1" applyAlignment="1">
      <alignment vertical="center"/>
    </xf>
    <xf numFmtId="0" fontId="3" fillId="0" borderId="2" xfId="1" applyFont="1" applyFill="1" applyBorder="1" applyAlignment="1" applyProtection="1">
      <alignment wrapText="1"/>
    </xf>
    <xf numFmtId="0" fontId="0" fillId="0" borderId="2" xfId="0" applyBorder="1"/>
    <xf numFmtId="0" fontId="1" fillId="0" borderId="3" xfId="1" applyFill="1" applyBorder="1" applyAlignment="1" applyProtection="1"/>
    <xf numFmtId="49" fontId="7" fillId="0" borderId="2" xfId="0" applyNumberFormat="1" applyFont="1" applyBorder="1" applyAlignment="1">
      <alignment wrapText="1"/>
    </xf>
    <xf numFmtId="0" fontId="7" fillId="0" borderId="2" xfId="0" applyFont="1" applyBorder="1" applyAlignment="1">
      <alignment wrapText="1"/>
    </xf>
    <xf numFmtId="49" fontId="5" fillId="6" borderId="2" xfId="0" applyNumberFormat="1" applyFont="1" applyFill="1" applyBorder="1" applyAlignment="1">
      <alignment wrapText="1"/>
    </xf>
    <xf numFmtId="49" fontId="6" fillId="6" borderId="2" xfId="0" applyNumberFormat="1" applyFont="1" applyFill="1" applyBorder="1" applyAlignment="1">
      <alignment wrapText="1"/>
    </xf>
    <xf numFmtId="0" fontId="6" fillId="6" borderId="2" xfId="0" applyFont="1" applyFill="1" applyBorder="1" applyAlignment="1">
      <alignment vertical="center"/>
    </xf>
    <xf numFmtId="0" fontId="6" fillId="6" borderId="2" xfId="0" applyFont="1" applyFill="1" applyBorder="1" applyAlignment="1">
      <alignment wrapText="1"/>
    </xf>
    <xf numFmtId="0" fontId="1" fillId="6" borderId="2" xfId="1" applyFill="1" applyBorder="1" applyAlignment="1" applyProtection="1">
      <alignment vertical="center"/>
    </xf>
    <xf numFmtId="0" fontId="7" fillId="6" borderId="2" xfId="1" applyFont="1" applyFill="1" applyBorder="1" applyAlignment="1" applyProtection="1">
      <alignment vertical="center"/>
    </xf>
    <xf numFmtId="0" fontId="3" fillId="6" borderId="2" xfId="1" applyFont="1" applyFill="1" applyBorder="1" applyAlignment="1" applyProtection="1">
      <alignment vertical="center"/>
    </xf>
    <xf numFmtId="0" fontId="8" fillId="0" borderId="2" xfId="0" applyFont="1" applyBorder="1" applyAlignment="1">
      <alignment vertical="center"/>
    </xf>
    <xf numFmtId="0" fontId="3" fillId="2" borderId="2" xfId="1" applyFont="1" applyFill="1" applyBorder="1" applyAlignment="1" applyProtection="1">
      <alignment vertical="center"/>
    </xf>
    <xf numFmtId="49" fontId="0" fillId="0" borderId="2" xfId="0" applyNumberFormat="1" applyBorder="1" applyAlignment="1">
      <alignment wrapText="1"/>
    </xf>
    <xf numFmtId="0" fontId="8" fillId="0" borderId="2" xfId="0" applyFont="1" applyBorder="1" applyAlignment="1">
      <alignment wrapText="1"/>
    </xf>
    <xf numFmtId="0" fontId="7" fillId="4" borderId="2" xfId="0" applyFont="1" applyFill="1" applyBorder="1" applyAlignment="1">
      <alignment vertical="center"/>
    </xf>
    <xf numFmtId="0" fontId="7" fillId="0" borderId="2" xfId="1" applyFont="1" applyFill="1" applyBorder="1" applyAlignment="1" applyProtection="1">
      <alignment vertical="center" wrapText="1"/>
    </xf>
    <xf numFmtId="49" fontId="5" fillId="0" borderId="2" xfId="0" applyNumberFormat="1" applyFont="1" applyBorder="1" applyAlignment="1">
      <alignment vertical="top"/>
    </xf>
    <xf numFmtId="49" fontId="6" fillId="0" borderId="2" xfId="0" applyNumberFormat="1" applyFont="1" applyBorder="1" applyAlignment="1">
      <alignment vertical="top"/>
    </xf>
    <xf numFmtId="0" fontId="6" fillId="0" borderId="2" xfId="0" applyFont="1" applyBorder="1" applyAlignment="1">
      <alignment vertical="top"/>
    </xf>
    <xf numFmtId="0" fontId="1" fillId="0" borderId="2" xfId="1" applyFill="1" applyBorder="1" applyAlignment="1" applyProtection="1">
      <alignment vertical="top"/>
    </xf>
    <xf numFmtId="0" fontId="7" fillId="0" borderId="2" xfId="1" applyFont="1" applyFill="1" applyBorder="1" applyAlignment="1" applyProtection="1">
      <alignment vertical="top"/>
    </xf>
    <xf numFmtId="0" fontId="3" fillId="0" borderId="2" xfId="1" applyFont="1" applyFill="1" applyBorder="1" applyAlignment="1" applyProtection="1">
      <alignment vertical="top"/>
    </xf>
    <xf numFmtId="0" fontId="6" fillId="0" borderId="2" xfId="0" applyFont="1" applyBorder="1" applyAlignment="1">
      <alignment vertical="center" wrapText="1"/>
    </xf>
    <xf numFmtId="0" fontId="3" fillId="4" borderId="2" xfId="1" applyFont="1" applyFill="1" applyBorder="1" applyAlignment="1" applyProtection="1">
      <alignment vertical="center"/>
    </xf>
    <xf numFmtId="0" fontId="7" fillId="7" borderId="2" xfId="1" applyFont="1" applyFill="1" applyBorder="1" applyAlignment="1" applyProtection="1">
      <alignment vertical="center"/>
    </xf>
    <xf numFmtId="0" fontId="3" fillId="7" borderId="2" xfId="1" applyFont="1" applyFill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49" fontId="6" fillId="0" borderId="2" xfId="0" applyNumberFormat="1" applyFont="1" applyBorder="1" applyAlignment="1">
      <alignment horizontal="left" wrapText="1"/>
    </xf>
    <xf numFmtId="0" fontId="7" fillId="0" borderId="0" xfId="0" applyFont="1"/>
    <xf numFmtId="0" fontId="2" fillId="0" borderId="0" xfId="0" applyFont="1"/>
    <xf numFmtId="0" fontId="9" fillId="0" borderId="0" xfId="0" applyFont="1"/>
    <xf numFmtId="0" fontId="7" fillId="0" borderId="2" xfId="0" applyFont="1" applyBorder="1"/>
    <xf numFmtId="0" fontId="11" fillId="0" borderId="2" xfId="1" applyFont="1" applyFill="1" applyBorder="1" applyAlignment="1" applyProtection="1">
      <alignment vertical="center"/>
    </xf>
    <xf numFmtId="0" fontId="12" fillId="0" borderId="2" xfId="0" applyFont="1" applyBorder="1"/>
    <xf numFmtId="0" fontId="12" fillId="0" borderId="0" xfId="0" applyFont="1"/>
    <xf numFmtId="0" fontId="2" fillId="0" borderId="1" xfId="0" applyFont="1" applyBorder="1"/>
    <xf numFmtId="0" fontId="0" fillId="0" borderId="1" xfId="0" applyBorder="1"/>
    <xf numFmtId="0" fontId="2" fillId="2" borderId="0" xfId="0" applyFont="1" applyFill="1"/>
    <xf numFmtId="0" fontId="9" fillId="2" borderId="0" xfId="0" applyFont="1" applyFill="1"/>
    <xf numFmtId="0" fontId="2" fillId="6" borderId="0" xfId="0" applyFont="1" applyFill="1"/>
    <xf numFmtId="0" fontId="9" fillId="6" borderId="0" xfId="0" applyFont="1" applyFill="1"/>
    <xf numFmtId="0" fontId="2" fillId="3" borderId="0" xfId="0" applyFont="1" applyFill="1"/>
    <xf numFmtId="0" fontId="0" fillId="0" borderId="0" xfId="0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://www.gk2-po.sk/" TargetMode="External"/><Relationship Id="rId170" Type="http://schemas.openxmlformats.org/officeDocument/2006/relationships/hyperlink" Target="http://www.gbstlc.sk/" TargetMode="External"/><Relationship Id="rId268" Type="http://schemas.openxmlformats.org/officeDocument/2006/relationships/hyperlink" Target="https://zsradola.edupage.org/" TargetMode="External"/><Relationship Id="rId475" Type="http://schemas.openxmlformats.org/officeDocument/2006/relationships/hyperlink" Target="http://www.zskarpatskasv.edupage.org/" TargetMode="External"/><Relationship Id="rId682" Type="http://schemas.openxmlformats.org/officeDocument/2006/relationships/hyperlink" Target="https://zsjablonica.edupage.org/" TargetMode="External"/><Relationship Id="rId128" Type="http://schemas.openxmlformats.org/officeDocument/2006/relationships/hyperlink" Target="http://www.zszubak.edupage.org/" TargetMode="External"/><Relationship Id="rId335" Type="http://schemas.openxmlformats.org/officeDocument/2006/relationships/hyperlink" Target="http://www.zsmshabovka.edupage.org/" TargetMode="External"/><Relationship Id="rId542" Type="http://schemas.openxmlformats.org/officeDocument/2006/relationships/hyperlink" Target="http://www.zsilava.edupage.org/" TargetMode="External"/><Relationship Id="rId987" Type="http://schemas.openxmlformats.org/officeDocument/2006/relationships/hyperlink" Target="http://www.zsslazany.edupage.org/" TargetMode="External"/><Relationship Id="rId1172" Type="http://schemas.openxmlformats.org/officeDocument/2006/relationships/hyperlink" Target="http://www.zsvisnove.edupage.org/" TargetMode="External"/><Relationship Id="rId402" Type="http://schemas.openxmlformats.org/officeDocument/2006/relationships/hyperlink" Target="http://www.zstrstin.edupage.org/" TargetMode="External"/><Relationship Id="rId847" Type="http://schemas.openxmlformats.org/officeDocument/2006/relationships/hyperlink" Target="http://www.zstompamihaly.edupage.org/" TargetMode="External"/><Relationship Id="rId1032" Type="http://schemas.openxmlformats.org/officeDocument/2006/relationships/hyperlink" Target="http://www.kzg.edupage.org/" TargetMode="External"/><Relationship Id="rId1477" Type="http://schemas.openxmlformats.org/officeDocument/2006/relationships/hyperlink" Target="https://ssjozefnm.edupage.org/" TargetMode="External"/><Relationship Id="rId707" Type="http://schemas.openxmlformats.org/officeDocument/2006/relationships/hyperlink" Target="https://moyzeska.sk/" TargetMode="External"/><Relationship Id="rId914" Type="http://schemas.openxmlformats.org/officeDocument/2006/relationships/hyperlink" Target="http://www.szsiapstopolcany.edupage.org/" TargetMode="External"/><Relationship Id="rId1337" Type="http://schemas.openxmlformats.org/officeDocument/2006/relationships/hyperlink" Target="https://specialnazsdk.edupage.org/" TargetMode="External"/><Relationship Id="rId43" Type="http://schemas.openxmlformats.org/officeDocument/2006/relationships/hyperlink" Target="http://www.oark.edupage.org/" TargetMode="External"/><Relationship Id="rId1404" Type="http://schemas.openxmlformats.org/officeDocument/2006/relationships/hyperlink" Target="https://zslipovasnv.sk/" TargetMode="External"/><Relationship Id="rId192" Type="http://schemas.openxmlformats.org/officeDocument/2006/relationships/hyperlink" Target="http://www.smnd.sk/" TargetMode="External"/><Relationship Id="rId497" Type="http://schemas.openxmlformats.org/officeDocument/2006/relationships/hyperlink" Target="http://www.zsmsvistuk.edupage.org/" TargetMode="External"/><Relationship Id="rId357" Type="http://schemas.openxmlformats.org/officeDocument/2006/relationships/hyperlink" Target="http://www.zsbrestovany.edupage.org/" TargetMode="External"/><Relationship Id="rId1194" Type="http://schemas.openxmlformats.org/officeDocument/2006/relationships/hyperlink" Target="http://www.zsvelkybiel.edupage.org/" TargetMode="External"/><Relationship Id="rId217" Type="http://schemas.openxmlformats.org/officeDocument/2006/relationships/hyperlink" Target="http://www.sosmplevoca.edupage.org/" TargetMode="External"/><Relationship Id="rId564" Type="http://schemas.openxmlformats.org/officeDocument/2006/relationships/hyperlink" Target="http://www.zs-beckov.edupage.org/" TargetMode="External"/><Relationship Id="rId771" Type="http://schemas.openxmlformats.org/officeDocument/2006/relationships/hyperlink" Target="https://zs-mostpribratislave.edupage.org/" TargetMode="External"/><Relationship Id="rId869" Type="http://schemas.openxmlformats.org/officeDocument/2006/relationships/hyperlink" Target="http://www.skola-sekule.edupage.org/" TargetMode="External"/><Relationship Id="rId424" Type="http://schemas.openxmlformats.org/officeDocument/2006/relationships/hyperlink" Target="http://www.zssmspalin.edupage.org/" TargetMode="External"/><Relationship Id="rId631" Type="http://schemas.openxmlformats.org/officeDocument/2006/relationships/hyperlink" Target="http://www.gympoh.edupage.org/" TargetMode="External"/><Relationship Id="rId729" Type="http://schemas.openxmlformats.org/officeDocument/2006/relationships/hyperlink" Target="http://www.gymjfrle.edupage.org/" TargetMode="External"/><Relationship Id="rId1054" Type="http://schemas.openxmlformats.org/officeDocument/2006/relationships/hyperlink" Target="http://www.zssmolenice.edupage.org/" TargetMode="External"/><Relationship Id="rId1261" Type="http://schemas.openxmlformats.org/officeDocument/2006/relationships/hyperlink" Target="http://www.oatv.edu.sk/" TargetMode="External"/><Relationship Id="rId1359" Type="http://schemas.openxmlformats.org/officeDocument/2006/relationships/hyperlink" Target="http://www.zirany.eu/" TargetMode="External"/><Relationship Id="rId936" Type="http://schemas.openxmlformats.org/officeDocument/2006/relationships/hyperlink" Target="http://www.zsvalaliky.sk/" TargetMode="External"/><Relationship Id="rId1121" Type="http://schemas.openxmlformats.org/officeDocument/2006/relationships/hyperlink" Target="http://www.zsnvnz.edupage.org/" TargetMode="External"/><Relationship Id="rId1219" Type="http://schemas.openxmlformats.org/officeDocument/2006/relationships/hyperlink" Target="http://www.zskojatice.edupage.sk/" TargetMode="External"/><Relationship Id="rId65" Type="http://schemas.openxmlformats.org/officeDocument/2006/relationships/hyperlink" Target="http://www.zssibirska.sk/" TargetMode="External"/><Relationship Id="rId1426" Type="http://schemas.openxmlformats.org/officeDocument/2006/relationships/hyperlink" Target="http://www.zskamporuba.edupage.org/" TargetMode="External"/><Relationship Id="rId281" Type="http://schemas.openxmlformats.org/officeDocument/2006/relationships/hyperlink" Target="http://www.zspionierka.edupage.org/" TargetMode="External"/><Relationship Id="rId141" Type="http://schemas.openxmlformats.org/officeDocument/2006/relationships/hyperlink" Target="http://www.zsmsjac.edupage.org/" TargetMode="External"/><Relationship Id="rId379" Type="http://schemas.openxmlformats.org/officeDocument/2006/relationships/hyperlink" Target="http://www.ssnizna.sk/" TargetMode="External"/><Relationship Id="rId586" Type="http://schemas.openxmlformats.org/officeDocument/2006/relationships/hyperlink" Target="http://www.oadudova.sk/" TargetMode="External"/><Relationship Id="rId793" Type="http://schemas.openxmlformats.org/officeDocument/2006/relationships/hyperlink" Target="http://www.spsnmnv.sk/" TargetMode="External"/><Relationship Id="rId7" Type="http://schemas.openxmlformats.org/officeDocument/2006/relationships/hyperlink" Target="http://www.szsdk.edupage.org/" TargetMode="External"/><Relationship Id="rId239" Type="http://schemas.openxmlformats.org/officeDocument/2006/relationships/hyperlink" Target="http://www.zstuba.edupage.org/" TargetMode="External"/><Relationship Id="rId446" Type="http://schemas.openxmlformats.org/officeDocument/2006/relationships/hyperlink" Target="http://www.egt.edupage.org/" TargetMode="External"/><Relationship Id="rId653" Type="http://schemas.openxmlformats.org/officeDocument/2006/relationships/hyperlink" Target="https://sosoasga.edupage.org/" TargetMode="External"/><Relationship Id="rId1076" Type="http://schemas.openxmlformats.org/officeDocument/2006/relationships/hyperlink" Target="http://www.zslysapodmakytou.edupage.org/" TargetMode="External"/><Relationship Id="rId1283" Type="http://schemas.openxmlformats.org/officeDocument/2006/relationships/hyperlink" Target="http://www.zsszabo.sk/" TargetMode="External"/><Relationship Id="rId1490" Type="http://schemas.openxmlformats.org/officeDocument/2006/relationships/printerSettings" Target="../printerSettings/printerSettings1.bin"/><Relationship Id="rId306" Type="http://schemas.openxmlformats.org/officeDocument/2006/relationships/hyperlink" Target="http://www.zsliesek.edupage.org/" TargetMode="External"/><Relationship Id="rId860" Type="http://schemas.openxmlformats.org/officeDocument/2006/relationships/hyperlink" Target="https://zsbystricka.edupage.org/" TargetMode="External"/><Relationship Id="rId958" Type="http://schemas.openxmlformats.org/officeDocument/2006/relationships/hyperlink" Target="http://www.szszv.eu/" TargetMode="External"/><Relationship Id="rId1143" Type="http://schemas.openxmlformats.org/officeDocument/2006/relationships/hyperlink" Target="http://www.skolastankovany.edupage.org/" TargetMode="External"/><Relationship Id="rId87" Type="http://schemas.openxmlformats.org/officeDocument/2006/relationships/hyperlink" Target="http://www.zsliptluzna.edupage.org/" TargetMode="External"/><Relationship Id="rId513" Type="http://schemas.openxmlformats.org/officeDocument/2006/relationships/hyperlink" Target="http://www.zssmeralova.edupage.org/" TargetMode="External"/><Relationship Id="rId720" Type="http://schemas.openxmlformats.org/officeDocument/2006/relationships/hyperlink" Target="http://www.zskuchyna.edupage.sk/" TargetMode="External"/><Relationship Id="rId818" Type="http://schemas.openxmlformats.org/officeDocument/2006/relationships/hyperlink" Target="http://www.zsslovanpb.edupage.org/" TargetMode="External"/><Relationship Id="rId1350" Type="http://schemas.openxmlformats.org/officeDocument/2006/relationships/hyperlink" Target="https://zsvysokanaduhom314.edupage.org/" TargetMode="External"/><Relationship Id="rId1448" Type="http://schemas.openxmlformats.org/officeDocument/2006/relationships/hyperlink" Target="http://www.richvald.sk/index.php/skolstvo/zakladna-skola" TargetMode="External"/><Relationship Id="rId1003" Type="http://schemas.openxmlformats.org/officeDocument/2006/relationships/hyperlink" Target="http://www.gmk-ra.sk/" TargetMode="External"/><Relationship Id="rId1210" Type="http://schemas.openxmlformats.org/officeDocument/2006/relationships/hyperlink" Target="http://www.zssrobarovapo.sk/" TargetMode="External"/><Relationship Id="rId1308" Type="http://schemas.openxmlformats.org/officeDocument/2006/relationships/hyperlink" Target="http://www.mokroluh.sk/" TargetMode="External"/><Relationship Id="rId14" Type="http://schemas.openxmlformats.org/officeDocument/2006/relationships/hyperlink" Target="https://zstajovskehosenec.edupage.org/" TargetMode="External"/><Relationship Id="rId163" Type="http://schemas.openxmlformats.org/officeDocument/2006/relationships/hyperlink" Target="http://www.soslevice.sk/" TargetMode="External"/><Relationship Id="rId370" Type="http://schemas.openxmlformats.org/officeDocument/2006/relationships/hyperlink" Target="http://www.vancurova.edupage.org/" TargetMode="External"/><Relationship Id="rId230" Type="http://schemas.openxmlformats.org/officeDocument/2006/relationships/hyperlink" Target="https://zsmlehota.edupage.org/" TargetMode="External"/><Relationship Id="rId468" Type="http://schemas.openxmlformats.org/officeDocument/2006/relationships/hyperlink" Target="http://www.zsvoderady.edupage.org/" TargetMode="External"/><Relationship Id="rId675" Type="http://schemas.openxmlformats.org/officeDocument/2006/relationships/hyperlink" Target="http://www.zslaborecka.sk/" TargetMode="External"/><Relationship Id="rId882" Type="http://schemas.openxmlformats.org/officeDocument/2006/relationships/hyperlink" Target="http://www.gsobrance.edupage.org/" TargetMode="External"/><Relationship Id="rId1098" Type="http://schemas.openxmlformats.org/officeDocument/2006/relationships/hyperlink" Target="http://www.zskrnca.edupage.org/" TargetMode="External"/><Relationship Id="rId328" Type="http://schemas.openxmlformats.org/officeDocument/2006/relationships/hyperlink" Target="http://www.zsoravskalesna.edupage.org/" TargetMode="External"/><Relationship Id="rId535" Type="http://schemas.openxmlformats.org/officeDocument/2006/relationships/hyperlink" Target="http://www.gymsnina.edupage.org/" TargetMode="External"/><Relationship Id="rId742" Type="http://schemas.openxmlformats.org/officeDocument/2006/relationships/hyperlink" Target="http://www.gymnaziumlh.edupage.org/" TargetMode="External"/><Relationship Id="rId1165" Type="http://schemas.openxmlformats.org/officeDocument/2006/relationships/hyperlink" Target="http://www.zsprecin.edupage.org/" TargetMode="External"/><Relationship Id="rId1372" Type="http://schemas.openxmlformats.org/officeDocument/2006/relationships/hyperlink" Target="http://www.zspugacevhe.sk/" TargetMode="External"/><Relationship Id="rId602" Type="http://schemas.openxmlformats.org/officeDocument/2006/relationships/hyperlink" Target="http://www.zsbrehy.edupage.org/" TargetMode="External"/><Relationship Id="rId1025" Type="http://schemas.openxmlformats.org/officeDocument/2006/relationships/hyperlink" Target="http://www.comgim.sk/" TargetMode="External"/><Relationship Id="rId1232" Type="http://schemas.openxmlformats.org/officeDocument/2006/relationships/hyperlink" Target="https://zs-lomna.edupage.org/" TargetMode="External"/><Relationship Id="rId907" Type="http://schemas.openxmlformats.org/officeDocument/2006/relationships/hyperlink" Target="http://www.zsteplicka.edupage.org/" TargetMode="External"/><Relationship Id="rId36" Type="http://schemas.openxmlformats.org/officeDocument/2006/relationships/hyperlink" Target="http://www.zszubrohlava.edupage.org/" TargetMode="External"/><Relationship Id="rId185" Type="http://schemas.openxmlformats.org/officeDocument/2006/relationships/hyperlink" Target="http://www.ssjvile.edupage.org/" TargetMode="External"/><Relationship Id="rId392" Type="http://schemas.openxmlformats.org/officeDocument/2006/relationships/hyperlink" Target="http://www.montessori.sk/" TargetMode="External"/><Relationship Id="rId697" Type="http://schemas.openxmlformats.org/officeDocument/2006/relationships/hyperlink" Target="https://zskoksovbaksa.edupage.org/" TargetMode="External"/><Relationship Id="rId252" Type="http://schemas.openxmlformats.org/officeDocument/2006/relationships/hyperlink" Target="https://zssitbb.edupage.org/" TargetMode="External"/><Relationship Id="rId1187" Type="http://schemas.openxmlformats.org/officeDocument/2006/relationships/hyperlink" Target="http://www.zscorvin.sk/" TargetMode="External"/><Relationship Id="rId112" Type="http://schemas.openxmlformats.org/officeDocument/2006/relationships/hyperlink" Target="http://www.zsturany.edupage.org/" TargetMode="External"/><Relationship Id="rId557" Type="http://schemas.openxmlformats.org/officeDocument/2006/relationships/hyperlink" Target="http://www.zsgorazdovabn.edupage.org/" TargetMode="External"/><Relationship Id="rId764" Type="http://schemas.openxmlformats.org/officeDocument/2006/relationships/hyperlink" Target="https://szsmi.edupage.org/" TargetMode="External"/><Relationship Id="rId971" Type="http://schemas.openxmlformats.org/officeDocument/2006/relationships/hyperlink" Target="https://www.sjoroza.sk/" TargetMode="External"/><Relationship Id="rId1394" Type="http://schemas.openxmlformats.org/officeDocument/2006/relationships/hyperlink" Target="http://www.zstulipanova.sk/" TargetMode="External"/><Relationship Id="rId417" Type="http://schemas.openxmlformats.org/officeDocument/2006/relationships/hyperlink" Target="http://www.zsstraznicka.sk/" TargetMode="External"/><Relationship Id="rId624" Type="http://schemas.openxmlformats.org/officeDocument/2006/relationships/hyperlink" Target="https://skolacerhov.edupage.org/" TargetMode="External"/><Relationship Id="rId831" Type="http://schemas.openxmlformats.org/officeDocument/2006/relationships/hyperlink" Target="http://www.spse-po.sk/" TargetMode="External"/><Relationship Id="rId1047" Type="http://schemas.openxmlformats.org/officeDocument/2006/relationships/hyperlink" Target="http://www.6zslevice.edupage.org/" TargetMode="External"/><Relationship Id="rId1254" Type="http://schemas.openxmlformats.org/officeDocument/2006/relationships/hyperlink" Target="http://www.zsbojnicky.edupage.org/" TargetMode="External"/><Relationship Id="rId1461" Type="http://schemas.openxmlformats.org/officeDocument/2006/relationships/hyperlink" Target="http://www.zsgemerskyjablonec.sk/" TargetMode="External"/><Relationship Id="rId929" Type="http://schemas.openxmlformats.org/officeDocument/2006/relationships/hyperlink" Target="https://skola-trstene.edupage.org/" TargetMode="External"/><Relationship Id="rId1114" Type="http://schemas.openxmlformats.org/officeDocument/2006/relationships/hyperlink" Target="http://www.szssobrance.edupage.org/" TargetMode="External"/><Relationship Id="rId1321" Type="http://schemas.openxmlformats.org/officeDocument/2006/relationships/hyperlink" Target="https://zsplaveckypeter.webnode.sk/" TargetMode="External"/><Relationship Id="rId58" Type="http://schemas.openxmlformats.org/officeDocument/2006/relationships/hyperlink" Target="http://www.velkyfolkmar.sk/obec-2" TargetMode="External"/><Relationship Id="rId1419" Type="http://schemas.openxmlformats.org/officeDocument/2006/relationships/hyperlink" Target="https://zssmsbrezovica.edupage.org/contact/" TargetMode="External"/><Relationship Id="rId274" Type="http://schemas.openxmlformats.org/officeDocument/2006/relationships/hyperlink" Target="http://www.zsholicska.sk/" TargetMode="External"/><Relationship Id="rId481" Type="http://schemas.openxmlformats.org/officeDocument/2006/relationships/hyperlink" Target="http://www.ssosto.edupage.org/" TargetMode="External"/><Relationship Id="rId134" Type="http://schemas.openxmlformats.org/officeDocument/2006/relationships/hyperlink" Target="http://www.zs1senica.edupage.org/" TargetMode="External"/><Relationship Id="rId579" Type="http://schemas.openxmlformats.org/officeDocument/2006/relationships/hyperlink" Target="http://www.adlerka.sk/" TargetMode="External"/><Relationship Id="rId786" Type="http://schemas.openxmlformats.org/officeDocument/2006/relationships/hyperlink" Target="http://www.zsnrudno.edupage.org/" TargetMode="External"/><Relationship Id="rId993" Type="http://schemas.openxmlformats.org/officeDocument/2006/relationships/hyperlink" Target="http://www.sosoasmojmir.edupage.org/" TargetMode="External"/><Relationship Id="rId341" Type="http://schemas.openxmlformats.org/officeDocument/2006/relationships/hyperlink" Target="http://www.halm.sk/" TargetMode="External"/><Relationship Id="rId439" Type="http://schemas.openxmlformats.org/officeDocument/2006/relationships/hyperlink" Target="http://www.oatabb.edupage.org/" TargetMode="External"/><Relationship Id="rId646" Type="http://schemas.openxmlformats.org/officeDocument/2006/relationships/hyperlink" Target="https://www.szsds.sk/" TargetMode="External"/><Relationship Id="rId1069" Type="http://schemas.openxmlformats.org/officeDocument/2006/relationships/hyperlink" Target="http://www.zsradzovce.edupage.org/" TargetMode="External"/><Relationship Id="rId1276" Type="http://schemas.openxmlformats.org/officeDocument/2006/relationships/hyperlink" Target="https://www.bulhary.sk/skolstvo" TargetMode="External"/><Relationship Id="rId1483" Type="http://schemas.openxmlformats.org/officeDocument/2006/relationships/hyperlink" Target="https://spssza.edupage.org/" TargetMode="External"/><Relationship Id="rId201" Type="http://schemas.openxmlformats.org/officeDocument/2006/relationships/hyperlink" Target="http://www.zsohradzany.edupage.org/" TargetMode="External"/><Relationship Id="rId506" Type="http://schemas.openxmlformats.org/officeDocument/2006/relationships/hyperlink" Target="https://zsbersu.edupage.org/" TargetMode="External"/><Relationship Id="rId853" Type="http://schemas.openxmlformats.org/officeDocument/2006/relationships/hyperlink" Target="http://www.zsrozhanovce.edupage.org/" TargetMode="External"/><Relationship Id="rId1136" Type="http://schemas.openxmlformats.org/officeDocument/2006/relationships/hyperlink" Target="http://www.zsrovinka.sk/" TargetMode="External"/><Relationship Id="rId713" Type="http://schemas.openxmlformats.org/officeDocument/2006/relationships/hyperlink" Target="https://zsstanicnake.sk/" TargetMode="External"/><Relationship Id="rId920" Type="http://schemas.openxmlformats.org/officeDocument/2006/relationships/hyperlink" Target="http://www.cgymtv.edupage.org/" TargetMode="External"/><Relationship Id="rId1343" Type="http://schemas.openxmlformats.org/officeDocument/2006/relationships/hyperlink" Target="http://www.zssvjmvelkyhores.edupage.org/" TargetMode="External"/><Relationship Id="rId1203" Type="http://schemas.openxmlformats.org/officeDocument/2006/relationships/hyperlink" Target="http://www.kodalyds.eu/" TargetMode="External"/><Relationship Id="rId1410" Type="http://schemas.openxmlformats.org/officeDocument/2006/relationships/hyperlink" Target="http://www.zspodzaba.sk/" TargetMode="External"/><Relationship Id="rId296" Type="http://schemas.openxmlformats.org/officeDocument/2006/relationships/hyperlink" Target="http://www.zskommi.edupage.org/" TargetMode="External"/><Relationship Id="rId156" Type="http://schemas.openxmlformats.org/officeDocument/2006/relationships/hyperlink" Target="http://www.zs4bn.edupage.org/" TargetMode="External"/><Relationship Id="rId363" Type="http://schemas.openxmlformats.org/officeDocument/2006/relationships/hyperlink" Target="http://www.czstrebisov.edupage.org/" TargetMode="External"/><Relationship Id="rId570" Type="http://schemas.openxmlformats.org/officeDocument/2006/relationships/hyperlink" Target="https://zsbojnice.edupage.org/?" TargetMode="External"/><Relationship Id="rId223" Type="http://schemas.openxmlformats.org/officeDocument/2006/relationships/hyperlink" Target="http://www.zspolomka.edupage.org/" TargetMode="External"/><Relationship Id="rId430" Type="http://schemas.openxmlformats.org/officeDocument/2006/relationships/hyperlink" Target="http://www.szslipany.edupage.org/" TargetMode="External"/><Relationship Id="rId668" Type="http://schemas.openxmlformats.org/officeDocument/2006/relationships/hyperlink" Target="https://www.szshe.sk/" TargetMode="External"/><Relationship Id="rId875" Type="http://schemas.openxmlformats.org/officeDocument/2006/relationships/hyperlink" Target="http://www.zsskacany.edupage.org/" TargetMode="External"/><Relationship Id="rId1060" Type="http://schemas.openxmlformats.org/officeDocument/2006/relationships/hyperlink" Target="http://www.soslbs.sk/" TargetMode="External"/><Relationship Id="rId1298" Type="http://schemas.openxmlformats.org/officeDocument/2006/relationships/hyperlink" Target="https://zssmskamenicna.edupage.org/" TargetMode="External"/><Relationship Id="rId528" Type="http://schemas.openxmlformats.org/officeDocument/2006/relationships/hyperlink" Target="http://www.zsmajovenampo.edupage.org/" TargetMode="External"/><Relationship Id="rId735" Type="http://schemas.openxmlformats.org/officeDocument/2006/relationships/hyperlink" Target="http://www.zslietlucka.edupage.org/" TargetMode="External"/><Relationship Id="rId942" Type="http://schemas.openxmlformats.org/officeDocument/2006/relationships/hyperlink" Target="http://www.sosvkjkrala.edupage.org/" TargetMode="External"/><Relationship Id="rId1158" Type="http://schemas.openxmlformats.org/officeDocument/2006/relationships/hyperlink" Target="http://www.zsmvelkedravce.edupage.org/" TargetMode="External"/><Relationship Id="rId1365" Type="http://schemas.openxmlformats.org/officeDocument/2006/relationships/hyperlink" Target="https://czssurany.edupage.org/" TargetMode="External"/><Relationship Id="rId1018" Type="http://schemas.openxmlformats.org/officeDocument/2006/relationships/hyperlink" Target="http://www.zsodborarska.edupage.org/" TargetMode="External"/><Relationship Id="rId1225" Type="http://schemas.openxmlformats.org/officeDocument/2006/relationships/hyperlink" Target="http://www.zsmsjarovnice.edupage.org/" TargetMode="External"/><Relationship Id="rId1432" Type="http://schemas.openxmlformats.org/officeDocument/2006/relationships/hyperlink" Target="http://www.zsopodzamok.edupage.org/" TargetMode="External"/><Relationship Id="rId71" Type="http://schemas.openxmlformats.org/officeDocument/2006/relationships/hyperlink" Target="http://www.zsdrienov.edupage.org/" TargetMode="External"/><Relationship Id="rId802" Type="http://schemas.openxmlformats.org/officeDocument/2006/relationships/hyperlink" Target="http://www.gympe.sk/" TargetMode="External"/><Relationship Id="rId29" Type="http://schemas.openxmlformats.org/officeDocument/2006/relationships/hyperlink" Target="http://www.zsjksahy.edupage.org/" TargetMode="External"/><Relationship Id="rId178" Type="http://schemas.openxmlformats.org/officeDocument/2006/relationships/hyperlink" Target="http://www.tmrg.edupage.org/" TargetMode="External"/><Relationship Id="rId385" Type="http://schemas.openxmlformats.org/officeDocument/2006/relationships/hyperlink" Target="http://www.schoolhuman.eu/" TargetMode="External"/><Relationship Id="rId592" Type="http://schemas.openxmlformats.org/officeDocument/2006/relationships/hyperlink" Target="http://www.oanba.edupage.org/" TargetMode="External"/><Relationship Id="rId245" Type="http://schemas.openxmlformats.org/officeDocument/2006/relationships/hyperlink" Target="http://www.zsibzochare.edupage.org/" TargetMode="External"/><Relationship Id="rId452" Type="http://schemas.openxmlformats.org/officeDocument/2006/relationships/hyperlink" Target="http://www.zssmskolta.edupage.org/" TargetMode="External"/><Relationship Id="rId897" Type="http://schemas.openxmlformats.org/officeDocument/2006/relationships/hyperlink" Target="http://www.cogff.edupage.org/" TargetMode="External"/><Relationship Id="rId1082" Type="http://schemas.openxmlformats.org/officeDocument/2006/relationships/hyperlink" Target="http://www.vincent.edupage.org/" TargetMode="External"/><Relationship Id="rId105" Type="http://schemas.openxmlformats.org/officeDocument/2006/relationships/hyperlink" Target="http://www.gymradbn.edupage.org/" TargetMode="External"/><Relationship Id="rId312" Type="http://schemas.openxmlformats.org/officeDocument/2006/relationships/hyperlink" Target="http://www.5zs.sk/" TargetMode="External"/><Relationship Id="rId757" Type="http://schemas.openxmlformats.org/officeDocument/2006/relationships/hyperlink" Target="http://www.zsmargecany.edupage.org/" TargetMode="External"/><Relationship Id="rId964" Type="http://schemas.openxmlformats.org/officeDocument/2006/relationships/hyperlink" Target="http://www.sos-zelovce.edupage.org/" TargetMode="External"/><Relationship Id="rId1387" Type="http://schemas.openxmlformats.org/officeDocument/2006/relationships/hyperlink" Target="http://www.zszeliezovce.edupage.org/" TargetMode="External"/><Relationship Id="rId93" Type="http://schemas.openxmlformats.org/officeDocument/2006/relationships/hyperlink" Target="http://www.sosptr.edupage.org/" TargetMode="External"/><Relationship Id="rId617" Type="http://schemas.openxmlformats.org/officeDocument/2006/relationships/hyperlink" Target="http://www.gymcadca.sk/" TargetMode="External"/><Relationship Id="rId824" Type="http://schemas.openxmlformats.org/officeDocument/2006/relationships/hyperlink" Target="http://www.zsskolskapb.edupage.org/" TargetMode="External"/><Relationship Id="rId1247" Type="http://schemas.openxmlformats.org/officeDocument/2006/relationships/hyperlink" Target="https://www.zspohranicna.sk/" TargetMode="External"/><Relationship Id="rId1454" Type="http://schemas.openxmlformats.org/officeDocument/2006/relationships/hyperlink" Target="https://www.spsbj.sk/" TargetMode="External"/><Relationship Id="rId1107" Type="http://schemas.openxmlformats.org/officeDocument/2006/relationships/hyperlink" Target="http://www.zsradosovce.edupage.org/" TargetMode="External"/><Relationship Id="rId1314" Type="http://schemas.openxmlformats.org/officeDocument/2006/relationships/hyperlink" Target="http://www.obecohrady.sk/" TargetMode="External"/><Relationship Id="rId20" Type="http://schemas.openxmlformats.org/officeDocument/2006/relationships/hyperlink" Target="http://www.zsraslavice.edupage.org/" TargetMode="External"/><Relationship Id="rId267" Type="http://schemas.openxmlformats.org/officeDocument/2006/relationships/hyperlink" Target="http://www.zshronskeklacany.edupage.org/" TargetMode="External"/><Relationship Id="rId474" Type="http://schemas.openxmlformats.org/officeDocument/2006/relationships/hyperlink" Target="https://sokolcezsm.edupage.org/" TargetMode="External"/><Relationship Id="rId127" Type="http://schemas.openxmlformats.org/officeDocument/2006/relationships/hyperlink" Target="http://www.zssmsvlckovce.edupage.org/" TargetMode="External"/><Relationship Id="rId681" Type="http://schemas.openxmlformats.org/officeDocument/2006/relationships/hyperlink" Target="http://www.zsivanka.edu.sk/" TargetMode="External"/><Relationship Id="rId779" Type="http://schemas.openxmlformats.org/officeDocument/2006/relationships/hyperlink" Target="http://www.gabna.edupage.org/" TargetMode="External"/><Relationship Id="rId986" Type="http://schemas.openxmlformats.org/officeDocument/2006/relationships/hyperlink" Target="https://www.zsmostna.sk/" TargetMode="External"/><Relationship Id="rId334" Type="http://schemas.openxmlformats.org/officeDocument/2006/relationships/hyperlink" Target="http://www.1.zsbethlena.sk/" TargetMode="External"/><Relationship Id="rId541" Type="http://schemas.openxmlformats.org/officeDocument/2006/relationships/hyperlink" Target="http://www.zsmdl.sk/" TargetMode="External"/><Relationship Id="rId639" Type="http://schemas.openxmlformats.org/officeDocument/2006/relationships/hyperlink" Target="http://www.skolac2.edupage.org/" TargetMode="External"/><Relationship Id="rId1171" Type="http://schemas.openxmlformats.org/officeDocument/2006/relationships/hyperlink" Target="http://www.zskyjov.edupage.org/" TargetMode="External"/><Relationship Id="rId1269" Type="http://schemas.openxmlformats.org/officeDocument/2006/relationships/hyperlink" Target="http://www.obecbiskupice.sk/" TargetMode="External"/><Relationship Id="rId1476" Type="http://schemas.openxmlformats.org/officeDocument/2006/relationships/hyperlink" Target="https://soskch.sk/" TargetMode="External"/><Relationship Id="rId401" Type="http://schemas.openxmlformats.org/officeDocument/2006/relationships/hyperlink" Target="http://www.zstusicka.edupage.org/" TargetMode="External"/><Relationship Id="rId846" Type="http://schemas.openxmlformats.org/officeDocument/2006/relationships/hyperlink" Target="http://www.sosrakovice.edupage.org/" TargetMode="External"/><Relationship Id="rId1031" Type="http://schemas.openxmlformats.org/officeDocument/2006/relationships/hyperlink" Target="http://www.zsruskov.edupage.org/" TargetMode="External"/><Relationship Id="rId1129" Type="http://schemas.openxmlformats.org/officeDocument/2006/relationships/hyperlink" Target="http://www.zssmskrcava.edupage.org/" TargetMode="External"/><Relationship Id="rId706" Type="http://schemas.openxmlformats.org/officeDocument/2006/relationships/hyperlink" Target="http://www.oake.sk/" TargetMode="External"/><Relationship Id="rId913" Type="http://schemas.openxmlformats.org/officeDocument/2006/relationships/hyperlink" Target="http://www.sostovar.edupage.org/" TargetMode="External"/><Relationship Id="rId1336" Type="http://schemas.openxmlformats.org/officeDocument/2006/relationships/hyperlink" Target="https://specialnazsdk.edupage.org/" TargetMode="External"/><Relationship Id="rId42" Type="http://schemas.openxmlformats.org/officeDocument/2006/relationships/hyperlink" Target="http://www.zskozuchasnv.edupage.org/" TargetMode="External"/><Relationship Id="rId1403" Type="http://schemas.openxmlformats.org/officeDocument/2006/relationships/hyperlink" Target="http://www.zsms.sk/" TargetMode="External"/><Relationship Id="rId191" Type="http://schemas.openxmlformats.org/officeDocument/2006/relationships/hyperlink" Target="http://www.zshostie.edupage.org/" TargetMode="External"/><Relationship Id="rId289" Type="http://schemas.openxmlformats.org/officeDocument/2006/relationships/hyperlink" Target="http://www.zsozdany.sk/" TargetMode="External"/><Relationship Id="rId496" Type="http://schemas.openxmlformats.org/officeDocument/2006/relationships/hyperlink" Target="http://www.zivaskola.edupage.org/" TargetMode="External"/><Relationship Id="rId149" Type="http://schemas.openxmlformats.org/officeDocument/2006/relationships/hyperlink" Target="http://www.zssmstekbreznica.edupage.org/" TargetMode="External"/><Relationship Id="rId356" Type="http://schemas.openxmlformats.org/officeDocument/2006/relationships/hyperlink" Target="http://www.zsmartinskaza.edupage.org/" TargetMode="External"/><Relationship Id="rId563" Type="http://schemas.openxmlformats.org/officeDocument/2006/relationships/hyperlink" Target="http://www.zsbatorkosihy.edupage.org/" TargetMode="External"/><Relationship Id="rId770" Type="http://schemas.openxmlformats.org/officeDocument/2006/relationships/hyperlink" Target="http://www.zsml252.edupage.org/" TargetMode="External"/><Relationship Id="rId1193" Type="http://schemas.openxmlformats.org/officeDocument/2006/relationships/hyperlink" Target="http://www.zslehniceslov.edupage.org/" TargetMode="External"/><Relationship Id="rId216" Type="http://schemas.openxmlformats.org/officeDocument/2006/relationships/hyperlink" Target="http://www.duklianska1.edupage.org/" TargetMode="External"/><Relationship Id="rId423" Type="http://schemas.openxmlformats.org/officeDocument/2006/relationships/hyperlink" Target="http://www.zsbrepy.edupage.org/" TargetMode="External"/><Relationship Id="rId868" Type="http://schemas.openxmlformats.org/officeDocument/2006/relationships/hyperlink" Target="http://www.gdusecovce.edupage.org/" TargetMode="External"/><Relationship Id="rId1053" Type="http://schemas.openxmlformats.org/officeDocument/2006/relationships/hyperlink" Target="http://www.skolaprespm.sk/" TargetMode="External"/><Relationship Id="rId1260" Type="http://schemas.openxmlformats.org/officeDocument/2006/relationships/hyperlink" Target="http://www.zsbieloruska.edupage.org/" TargetMode="External"/><Relationship Id="rId630" Type="http://schemas.openxmlformats.org/officeDocument/2006/relationships/hyperlink" Target="http://www.zsdvestenice.edupage.org/" TargetMode="External"/><Relationship Id="rId728" Type="http://schemas.openxmlformats.org/officeDocument/2006/relationships/hyperlink" Target="http://www.zsleopoldov.edupage.org/" TargetMode="External"/><Relationship Id="rId935" Type="http://schemas.openxmlformats.org/officeDocument/2006/relationships/hyperlink" Target="https://uhrovec.edupage.org/" TargetMode="External"/><Relationship Id="rId1358" Type="http://schemas.openxmlformats.org/officeDocument/2006/relationships/hyperlink" Target="http://www.zstrnove.edupage.org/" TargetMode="External"/><Relationship Id="rId64" Type="http://schemas.openxmlformats.org/officeDocument/2006/relationships/hyperlink" Target="http://www.tokajicka.sk/" TargetMode="External"/><Relationship Id="rId1120" Type="http://schemas.openxmlformats.org/officeDocument/2006/relationships/hyperlink" Target="https://ssi12michalovce.edupage.org/" TargetMode="External"/><Relationship Id="rId1218" Type="http://schemas.openxmlformats.org/officeDocument/2006/relationships/hyperlink" Target="http://www.zssmshniezdne.edupage.org/" TargetMode="External"/><Relationship Id="rId1425" Type="http://schemas.openxmlformats.org/officeDocument/2006/relationships/hyperlink" Target="https://zssmshul.edupage.org/" TargetMode="External"/><Relationship Id="rId280" Type="http://schemas.openxmlformats.org/officeDocument/2006/relationships/hyperlink" Target="http://www.oato.edu.sk/" TargetMode="External"/><Relationship Id="rId140" Type="http://schemas.openxmlformats.org/officeDocument/2006/relationships/hyperlink" Target="http://www.gymnaziumkk.sk/" TargetMode="External"/><Relationship Id="rId378" Type="http://schemas.openxmlformats.org/officeDocument/2006/relationships/hyperlink" Target="http://www.zsslobody.sk/" TargetMode="External"/><Relationship Id="rId585" Type="http://schemas.openxmlformats.org/officeDocument/2006/relationships/hyperlink" Target="http://www.spsehalova.sk/" TargetMode="External"/><Relationship Id="rId792" Type="http://schemas.openxmlformats.org/officeDocument/2006/relationships/hyperlink" Target="http://www.zs4nmnv.edupage.org/" TargetMode="External"/><Relationship Id="rId6" Type="http://schemas.openxmlformats.org/officeDocument/2006/relationships/hyperlink" Target="https://6zs.edupage.org/" TargetMode="External"/><Relationship Id="rId238" Type="http://schemas.openxmlformats.org/officeDocument/2006/relationships/hyperlink" Target="http://www.zsdonbosca.sk/" TargetMode="External"/><Relationship Id="rId445" Type="http://schemas.openxmlformats.org/officeDocument/2006/relationships/hyperlink" Target="http://www.zskrompachyzemanska.edupage.org/" TargetMode="External"/><Relationship Id="rId652" Type="http://schemas.openxmlformats.org/officeDocument/2006/relationships/hyperlink" Target="http://www.zsstefanikga.edupage.org/" TargetMode="External"/><Relationship Id="rId1075" Type="http://schemas.openxmlformats.org/officeDocument/2006/relationships/hyperlink" Target="http://www.zssutvrovne.sk/" TargetMode="External"/><Relationship Id="rId1282" Type="http://schemas.openxmlformats.org/officeDocument/2006/relationships/hyperlink" Target="https://zsdrienovskanovaves.edupage.org/" TargetMode="External"/><Relationship Id="rId305" Type="http://schemas.openxmlformats.org/officeDocument/2006/relationships/hyperlink" Target="https://zstrenstan.edupage.org/" TargetMode="External"/><Relationship Id="rId512" Type="http://schemas.openxmlformats.org/officeDocument/2006/relationships/hyperlink" Target="http://www.sossaca.sk/" TargetMode="External"/><Relationship Id="rId957" Type="http://schemas.openxmlformats.org/officeDocument/2006/relationships/hyperlink" Target="http://www.zszohor.sk/" TargetMode="External"/><Relationship Id="rId1142" Type="http://schemas.openxmlformats.org/officeDocument/2006/relationships/hyperlink" Target="http://www.hribik.edupage.org/" TargetMode="External"/><Relationship Id="rId86" Type="http://schemas.openxmlformats.org/officeDocument/2006/relationships/hyperlink" Target="http://www.zspavlovceuh.sk/" TargetMode="External"/><Relationship Id="rId817" Type="http://schemas.openxmlformats.org/officeDocument/2006/relationships/hyperlink" Target="http://www.zspovazany.edupage.org/" TargetMode="External"/><Relationship Id="rId1002" Type="http://schemas.openxmlformats.org/officeDocument/2006/relationships/hyperlink" Target="http://www.szszborov.edupage.org/" TargetMode="External"/><Relationship Id="rId1447" Type="http://schemas.openxmlformats.org/officeDocument/2006/relationships/hyperlink" Target="https://www.rohovce.sk/obec-2/skola/oznamy/" TargetMode="External"/><Relationship Id="rId1307" Type="http://schemas.openxmlformats.org/officeDocument/2006/relationships/hyperlink" Target="https://zsegmodrany.edupage.org/" TargetMode="External"/><Relationship Id="rId13" Type="http://schemas.openxmlformats.org/officeDocument/2006/relationships/hyperlink" Target="http://www.skolasvr.edupage.org/" TargetMode="External"/><Relationship Id="rId162" Type="http://schemas.openxmlformats.org/officeDocument/2006/relationships/hyperlink" Target="http://sosts-levice.sk/" TargetMode="External"/><Relationship Id="rId467" Type="http://schemas.openxmlformats.org/officeDocument/2006/relationships/hyperlink" Target="http://www.zsvlcany.edupage.org/" TargetMode="External"/><Relationship Id="rId1097" Type="http://schemas.openxmlformats.org/officeDocument/2006/relationships/hyperlink" Target="http://www.zsgbelany.edupage.org/" TargetMode="External"/><Relationship Id="rId674" Type="http://schemas.openxmlformats.org/officeDocument/2006/relationships/hyperlink" Target="http://www.zspodskalka.edupage.org/" TargetMode="External"/><Relationship Id="rId881" Type="http://schemas.openxmlformats.org/officeDocument/2006/relationships/hyperlink" Target="http://www.zskom6so.edupage.org/" TargetMode="External"/><Relationship Id="rId979" Type="http://schemas.openxmlformats.org/officeDocument/2006/relationships/hyperlink" Target="http://www.sostzm.edu.sk/" TargetMode="External"/><Relationship Id="rId327" Type="http://schemas.openxmlformats.org/officeDocument/2006/relationships/hyperlink" Target="http://www.zsleles.edupage.org/" TargetMode="External"/><Relationship Id="rId534" Type="http://schemas.openxmlformats.org/officeDocument/2006/relationships/hyperlink" Target="http://www.ssdtpp.sk/" TargetMode="External"/><Relationship Id="rId741" Type="http://schemas.openxmlformats.org/officeDocument/2006/relationships/hyperlink" Target="http://www.soselh.sk/" TargetMode="External"/><Relationship Id="rId839" Type="http://schemas.openxmlformats.org/officeDocument/2006/relationships/hyperlink" Target="https://zsmalonecpalska-sk.webnode.sk/" TargetMode="External"/><Relationship Id="rId1164" Type="http://schemas.openxmlformats.org/officeDocument/2006/relationships/hyperlink" Target="http://www.zsplavec.edupage.org/" TargetMode="External"/><Relationship Id="rId1371" Type="http://schemas.openxmlformats.org/officeDocument/2006/relationships/hyperlink" Target="http://www.zsdsmokovec.edupage.org/" TargetMode="External"/><Relationship Id="rId1469" Type="http://schemas.openxmlformats.org/officeDocument/2006/relationships/hyperlink" Target="http://www.sportovaskolatn.sk/" TargetMode="External"/><Relationship Id="rId601" Type="http://schemas.openxmlformats.org/officeDocument/2006/relationships/hyperlink" Target="http://www.zshargasova.edupage.org/" TargetMode="External"/><Relationship Id="rId1024" Type="http://schemas.openxmlformats.org/officeDocument/2006/relationships/hyperlink" Target="http://skola.velkykyr.sk/" TargetMode="External"/><Relationship Id="rId1231" Type="http://schemas.openxmlformats.org/officeDocument/2006/relationships/hyperlink" Target="http://www.zsles.edupage.org/" TargetMode="External"/><Relationship Id="rId906" Type="http://schemas.openxmlformats.org/officeDocument/2006/relationships/hyperlink" Target="http://www.alapiskolapered.sk/" TargetMode="External"/><Relationship Id="rId1329" Type="http://schemas.openxmlformats.org/officeDocument/2006/relationships/hyperlink" Target="https://www.slovenskenovemesto.sk/" TargetMode="External"/><Relationship Id="rId35" Type="http://schemas.openxmlformats.org/officeDocument/2006/relationships/hyperlink" Target="https://www.czslc.sk/" TargetMode="External"/><Relationship Id="rId184" Type="http://schemas.openxmlformats.org/officeDocument/2006/relationships/hyperlink" Target="http://www.zsekel.edupage.org/" TargetMode="External"/><Relationship Id="rId391" Type="http://schemas.openxmlformats.org/officeDocument/2006/relationships/hyperlink" Target="http://www.gjgt.sk/" TargetMode="External"/><Relationship Id="rId251" Type="http://schemas.openxmlformats.org/officeDocument/2006/relationships/hyperlink" Target="http://www.gymzh.edupage.org/" TargetMode="External"/><Relationship Id="rId489" Type="http://schemas.openxmlformats.org/officeDocument/2006/relationships/hyperlink" Target="http://www.zsdechtice.edupage.org/" TargetMode="External"/><Relationship Id="rId696" Type="http://schemas.openxmlformats.org/officeDocument/2006/relationships/hyperlink" Target="https://zssmskocovce.edupage.org/" TargetMode="External"/><Relationship Id="rId349" Type="http://schemas.openxmlformats.org/officeDocument/2006/relationships/hyperlink" Target="http://www.zsnslana.edupage.org/" TargetMode="External"/><Relationship Id="rId556" Type="http://schemas.openxmlformats.org/officeDocument/2006/relationships/hyperlink" Target="http://www.zsluka.edupage.org/" TargetMode="External"/><Relationship Id="rId763" Type="http://schemas.openxmlformats.org/officeDocument/2006/relationships/hyperlink" Target="http://www.zsmosmi.edupage.org/" TargetMode="External"/><Relationship Id="rId1186" Type="http://schemas.openxmlformats.org/officeDocument/2006/relationships/hyperlink" Target="http://www.alapiskola.edupage.org/" TargetMode="External"/><Relationship Id="rId1393" Type="http://schemas.openxmlformats.org/officeDocument/2006/relationships/hyperlink" Target="http://www.zszdiar.edupage.org/" TargetMode="External"/><Relationship Id="rId111" Type="http://schemas.openxmlformats.org/officeDocument/2006/relationships/hyperlink" Target="http://www.zsbahon.edupage.org/" TargetMode="External"/><Relationship Id="rId209" Type="http://schemas.openxmlformats.org/officeDocument/2006/relationships/hyperlink" Target="https://zssvjozefa.edupage.org/" TargetMode="External"/><Relationship Id="rId416" Type="http://schemas.openxmlformats.org/officeDocument/2006/relationships/hyperlink" Target="http://www.zssmsslovves.edupage.org/" TargetMode="External"/><Relationship Id="rId970" Type="http://schemas.openxmlformats.org/officeDocument/2006/relationships/hyperlink" Target="http://www.sosdza.sk/" TargetMode="External"/><Relationship Id="rId1046" Type="http://schemas.openxmlformats.org/officeDocument/2006/relationships/hyperlink" Target="http://www.skolaruzindol.edupage.org/" TargetMode="External"/><Relationship Id="rId1253" Type="http://schemas.openxmlformats.org/officeDocument/2006/relationships/hyperlink" Target="http://www.sskp.sk/" TargetMode="External"/><Relationship Id="rId623" Type="http://schemas.openxmlformats.org/officeDocument/2006/relationships/hyperlink" Target="http://www.zssmscecejovce.edupage.org/" TargetMode="External"/><Relationship Id="rId830" Type="http://schemas.openxmlformats.org/officeDocument/2006/relationships/hyperlink" Target="http://www.spsstavpo.edupage.org/" TargetMode="External"/><Relationship Id="rId928" Type="http://schemas.openxmlformats.org/officeDocument/2006/relationships/hyperlink" Target="http://www.gmhtrstena.edupage.org/" TargetMode="External"/><Relationship Id="rId1460" Type="http://schemas.openxmlformats.org/officeDocument/2006/relationships/hyperlink" Target="https://zsdulov.edupage.org/" TargetMode="External"/><Relationship Id="rId57" Type="http://schemas.openxmlformats.org/officeDocument/2006/relationships/hyperlink" Target="http://www.zscaklov.edupage.org/" TargetMode="External"/><Relationship Id="rId1113" Type="http://schemas.openxmlformats.org/officeDocument/2006/relationships/hyperlink" Target="http://www.zsstefhlo.edupage.org/" TargetMode="External"/><Relationship Id="rId1320" Type="http://schemas.openxmlformats.org/officeDocument/2006/relationships/hyperlink" Target="http://www.zsplavevozokany.edupage.org/" TargetMode="External"/><Relationship Id="rId1418" Type="http://schemas.openxmlformats.org/officeDocument/2006/relationships/hyperlink" Target="http://www.zssmskos.edupage.org/" TargetMode="External"/><Relationship Id="rId273" Type="http://schemas.openxmlformats.org/officeDocument/2006/relationships/hyperlink" Target="http://www.sospglc.sk/" TargetMode="External"/><Relationship Id="rId480" Type="http://schemas.openxmlformats.org/officeDocument/2006/relationships/hyperlink" Target="http://www.zsvyhne.edupage.org/" TargetMode="External"/><Relationship Id="rId133" Type="http://schemas.openxmlformats.org/officeDocument/2006/relationships/hyperlink" Target="http://www.zskomsered.edupage.org/" TargetMode="External"/><Relationship Id="rId340" Type="http://schemas.openxmlformats.org/officeDocument/2006/relationships/hyperlink" Target="http://www.sps-snina.edupage.org/" TargetMode="External"/><Relationship Id="rId578" Type="http://schemas.openxmlformats.org/officeDocument/2006/relationships/hyperlink" Target="https://psabuba.sk/" TargetMode="External"/><Relationship Id="rId785" Type="http://schemas.openxmlformats.org/officeDocument/2006/relationships/hyperlink" Target="http://www.zsnitrianskepravno.edupage.org/" TargetMode="External"/><Relationship Id="rId992" Type="http://schemas.openxmlformats.org/officeDocument/2006/relationships/hyperlink" Target="http://www.zsbiskupicka.sk/" TargetMode="External"/><Relationship Id="rId200" Type="http://schemas.openxmlformats.org/officeDocument/2006/relationships/hyperlink" Target="http://www.zsmladezezv.sk/" TargetMode="External"/><Relationship Id="rId438" Type="http://schemas.openxmlformats.org/officeDocument/2006/relationships/hyperlink" Target="http://www.zsbeladulice.edupage.org/" TargetMode="External"/><Relationship Id="rId645" Type="http://schemas.openxmlformats.org/officeDocument/2006/relationships/hyperlink" Target="http://www.szentjanos.sk/" TargetMode="External"/><Relationship Id="rId852" Type="http://schemas.openxmlformats.org/officeDocument/2006/relationships/hyperlink" Target="https://www.zsrohoznik.sk/" TargetMode="External"/><Relationship Id="rId1068" Type="http://schemas.openxmlformats.org/officeDocument/2006/relationships/hyperlink" Target="http://www.kossanyiai.edupage.org/" TargetMode="External"/><Relationship Id="rId1275" Type="http://schemas.openxmlformats.org/officeDocument/2006/relationships/hyperlink" Target="http://www.brekov.sk/" TargetMode="External"/><Relationship Id="rId1482" Type="http://schemas.openxmlformats.org/officeDocument/2006/relationships/hyperlink" Target="http://www.szszilina.sk/" TargetMode="External"/><Relationship Id="rId505" Type="http://schemas.openxmlformats.org/officeDocument/2006/relationships/hyperlink" Target="https://szsvk.edupage.org/" TargetMode="External"/><Relationship Id="rId712" Type="http://schemas.openxmlformats.org/officeDocument/2006/relationships/hyperlink" Target="http://www.gympos.sk/" TargetMode="External"/><Relationship Id="rId1135" Type="http://schemas.openxmlformats.org/officeDocument/2006/relationships/hyperlink" Target="http://www.zsvinbarg.edupage.org/" TargetMode="External"/><Relationship Id="rId1342" Type="http://schemas.openxmlformats.org/officeDocument/2006/relationships/hyperlink" Target="https://zsvarhanovce.edupage.org/" TargetMode="External"/><Relationship Id="rId79" Type="http://schemas.openxmlformats.org/officeDocument/2006/relationships/hyperlink" Target="http://www.zskamenec.edupage.org/" TargetMode="External"/><Relationship Id="rId1202" Type="http://schemas.openxmlformats.org/officeDocument/2006/relationships/hyperlink" Target="http://www.zsoscadnicau.edupage.org/" TargetMode="External"/><Relationship Id="rId295" Type="http://schemas.openxmlformats.org/officeDocument/2006/relationships/hyperlink" Target="http://www.zsnemsova.edupage.org/" TargetMode="External"/><Relationship Id="rId155" Type="http://schemas.openxmlformats.org/officeDocument/2006/relationships/hyperlink" Target="http://www.zsskolbn.edupage.org/" TargetMode="External"/><Relationship Id="rId362" Type="http://schemas.openxmlformats.org/officeDocument/2006/relationships/hyperlink" Target="http://www.zssintava.edupage.org/" TargetMode="External"/><Relationship Id="rId1297" Type="http://schemas.openxmlformats.org/officeDocument/2006/relationships/hyperlink" Target="https://zsjasova.edupage.org/" TargetMode="External"/><Relationship Id="rId222" Type="http://schemas.openxmlformats.org/officeDocument/2006/relationships/hyperlink" Target="https://www.csmalacky.sk/" TargetMode="External"/><Relationship Id="rId667" Type="http://schemas.openxmlformats.org/officeDocument/2006/relationships/hyperlink" Target="http://www.zshostice.edupage.org/" TargetMode="External"/><Relationship Id="rId874" Type="http://schemas.openxmlformats.org/officeDocument/2006/relationships/hyperlink" Target="http://www.sielnica.sk/" TargetMode="External"/><Relationship Id="rId527" Type="http://schemas.openxmlformats.org/officeDocument/2006/relationships/hyperlink" Target="http://www.supke.sk/" TargetMode="External"/><Relationship Id="rId734" Type="http://schemas.openxmlformats.org/officeDocument/2006/relationships/hyperlink" Target="https://zsmsliestany.edupage.org/" TargetMode="External"/><Relationship Id="rId941" Type="http://schemas.openxmlformats.org/officeDocument/2006/relationships/hyperlink" Target="https://www.velkeblahovo.sk/intezmenyek/alapiskola/" TargetMode="External"/><Relationship Id="rId1157" Type="http://schemas.openxmlformats.org/officeDocument/2006/relationships/hyperlink" Target="http://www.zssmsgerlachovpp.edupage.org/" TargetMode="External"/><Relationship Id="rId1364" Type="http://schemas.openxmlformats.org/officeDocument/2006/relationships/hyperlink" Target="http://www.zssmsbracovce.edupage.org/" TargetMode="External"/><Relationship Id="rId70" Type="http://schemas.openxmlformats.org/officeDocument/2006/relationships/hyperlink" Target="http://www.zsmedzev.edupage.org/" TargetMode="External"/><Relationship Id="rId801" Type="http://schemas.openxmlformats.org/officeDocument/2006/relationships/hyperlink" Target="http://www.zsvbielice.edupage.org/" TargetMode="External"/><Relationship Id="rId1017" Type="http://schemas.openxmlformats.org/officeDocument/2006/relationships/hyperlink" Target="http://www.gfsnbana.edupage.org/" TargetMode="External"/><Relationship Id="rId1224" Type="http://schemas.openxmlformats.org/officeDocument/2006/relationships/hyperlink" Target="http://www.zscejkov.edupage.org/" TargetMode="External"/><Relationship Id="rId1431" Type="http://schemas.openxmlformats.org/officeDocument/2006/relationships/hyperlink" Target="http://www.zssulov.sk/" TargetMode="External"/><Relationship Id="rId28" Type="http://schemas.openxmlformats.org/officeDocument/2006/relationships/hyperlink" Target="http://www.sosthc.edupage.org/" TargetMode="External"/><Relationship Id="rId177" Type="http://schemas.openxmlformats.org/officeDocument/2006/relationships/hyperlink" Target="http://www.stampay.sk/" TargetMode="External"/><Relationship Id="rId384" Type="http://schemas.openxmlformats.org/officeDocument/2006/relationships/hyperlink" Target="http://www.zs-s-ms-klacany.edupage.org/" TargetMode="External"/><Relationship Id="rId591" Type="http://schemas.openxmlformats.org/officeDocument/2006/relationships/hyperlink" Target="http://www.stav-geo.edupage.org/" TargetMode="External"/><Relationship Id="rId244" Type="http://schemas.openxmlformats.org/officeDocument/2006/relationships/hyperlink" Target="http://www.zsd.edupage.org/" TargetMode="External"/><Relationship Id="rId689" Type="http://schemas.openxmlformats.org/officeDocument/2006/relationships/hyperlink" Target="http://www.zskanianka.edupage.org/" TargetMode="External"/><Relationship Id="rId896" Type="http://schemas.openxmlformats.org/officeDocument/2006/relationships/hyperlink" Target="http://www.zssvit.edupage.org/" TargetMode="External"/><Relationship Id="rId1081" Type="http://schemas.openxmlformats.org/officeDocument/2006/relationships/hyperlink" Target="http://www.zsvu.edupage.org/" TargetMode="External"/><Relationship Id="rId451" Type="http://schemas.openxmlformats.org/officeDocument/2006/relationships/hyperlink" Target="https://zsstefanikacadca.edupage.org/" TargetMode="External"/><Relationship Id="rId549" Type="http://schemas.openxmlformats.org/officeDocument/2006/relationships/hyperlink" Target="http://www.zspreselany.edupage.org/" TargetMode="External"/><Relationship Id="rId756" Type="http://schemas.openxmlformats.org/officeDocument/2006/relationships/hyperlink" Target="http://www.gymal.edupage.org/" TargetMode="External"/><Relationship Id="rId1179" Type="http://schemas.openxmlformats.org/officeDocument/2006/relationships/hyperlink" Target="http://www.zscary.edupage.org/" TargetMode="External"/><Relationship Id="rId1386" Type="http://schemas.openxmlformats.org/officeDocument/2006/relationships/hyperlink" Target="http://www.zscakajovce.edu.sk/" TargetMode="External"/><Relationship Id="rId104" Type="http://schemas.openxmlformats.org/officeDocument/2006/relationships/hyperlink" Target="http://www.zsbukovce.edupage.org/" TargetMode="External"/><Relationship Id="rId311" Type="http://schemas.openxmlformats.org/officeDocument/2006/relationships/hyperlink" Target="http://www.skola-varin.sk/" TargetMode="External"/><Relationship Id="rId409" Type="http://schemas.openxmlformats.org/officeDocument/2006/relationships/hyperlink" Target="https://supsvidnik.sk/" TargetMode="External"/><Relationship Id="rId963" Type="http://schemas.openxmlformats.org/officeDocument/2006/relationships/hyperlink" Target="http://www.zskralazc.edupage.org/" TargetMode="External"/><Relationship Id="rId1039" Type="http://schemas.openxmlformats.org/officeDocument/2006/relationships/hyperlink" Target="http://www.zssmsporubka20.edupage.org/" TargetMode="External"/><Relationship Id="rId1246" Type="http://schemas.openxmlformats.org/officeDocument/2006/relationships/hyperlink" Target="http://www.primaskola.sk/" TargetMode="External"/><Relationship Id="rId92" Type="http://schemas.openxmlformats.org/officeDocument/2006/relationships/hyperlink" Target="http://www.zsdivin.edupage.org/" TargetMode="External"/><Relationship Id="rId616" Type="http://schemas.openxmlformats.org/officeDocument/2006/relationships/hyperlink" Target="http://www.sostca.sk/" TargetMode="External"/><Relationship Id="rId823" Type="http://schemas.openxmlformats.org/officeDocument/2006/relationships/hyperlink" Target="http://www.sospb.sk/" TargetMode="External"/><Relationship Id="rId1453" Type="http://schemas.openxmlformats.org/officeDocument/2006/relationships/hyperlink" Target="https://www.cakov.sk/" TargetMode="External"/><Relationship Id="rId1106" Type="http://schemas.openxmlformats.org/officeDocument/2006/relationships/hyperlink" Target="http://www.zstrnavahora.edupage.org/" TargetMode="External"/><Relationship Id="rId1313" Type="http://schemas.openxmlformats.org/officeDocument/2006/relationships/hyperlink" Target="https://zsvychylovka.edupage.org/" TargetMode="External"/><Relationship Id="rId199" Type="http://schemas.openxmlformats.org/officeDocument/2006/relationships/hyperlink" Target="http://www.zsjsletanovce.edupage.org/" TargetMode="External"/><Relationship Id="rId627" Type="http://schemas.openxmlformats.org/officeDocument/2006/relationships/hyperlink" Target="http://www.zsmsdn.edupage.org/" TargetMode="External"/><Relationship Id="rId834" Type="http://schemas.openxmlformats.org/officeDocument/2006/relationships/hyperlink" Target="http://www.souopo.edupage.org/" TargetMode="External"/><Relationship Id="rId1257" Type="http://schemas.openxmlformats.org/officeDocument/2006/relationships/hyperlink" Target="https://zssvrcinovec.sk/" TargetMode="External"/><Relationship Id="rId1464" Type="http://schemas.openxmlformats.org/officeDocument/2006/relationships/hyperlink" Target="http://www.slobodnaskola.sk/" TargetMode="External"/><Relationship Id="rId266" Type="http://schemas.openxmlformats.org/officeDocument/2006/relationships/hyperlink" Target="http://www.zss-surany.edupage.org/" TargetMode="External"/><Relationship Id="rId473" Type="http://schemas.openxmlformats.org/officeDocument/2006/relationships/hyperlink" Target="http://www.rakoczi.edupage.org/" TargetMode="External"/><Relationship Id="rId680" Type="http://schemas.openxmlformats.org/officeDocument/2006/relationships/hyperlink" Target="http://www.zschgrob.edupage.org/" TargetMode="External"/><Relationship Id="rId901" Type="http://schemas.openxmlformats.org/officeDocument/2006/relationships/hyperlink" Target="https://zssardravce.edupage.org/" TargetMode="External"/><Relationship Id="rId1117" Type="http://schemas.openxmlformats.org/officeDocument/2006/relationships/hyperlink" Target="https://zskrakovany.edupage.org/" TargetMode="External"/><Relationship Id="rId1324" Type="http://schemas.openxmlformats.org/officeDocument/2006/relationships/hyperlink" Target="http://www.pribenik.sk/" TargetMode="External"/><Relationship Id="rId30" Type="http://schemas.openxmlformats.org/officeDocument/2006/relationships/hyperlink" Target="http://www.zslokca.edupage.org/" TargetMode="External"/><Relationship Id="rId126" Type="http://schemas.openxmlformats.org/officeDocument/2006/relationships/hyperlink" Target="http://www.zstvrch.edupage.org/" TargetMode="External"/><Relationship Id="rId333" Type="http://schemas.openxmlformats.org/officeDocument/2006/relationships/hyperlink" Target="http://www.sosospu.sk/" TargetMode="External"/><Relationship Id="rId540" Type="http://schemas.openxmlformats.org/officeDocument/2006/relationships/hyperlink" Target="http://www.szsgir.edupage.org/" TargetMode="External"/><Relationship Id="rId778" Type="http://schemas.openxmlformats.org/officeDocument/2006/relationships/hyperlink" Target="http://www.zssmsnalepkovo.edupage.org/" TargetMode="External"/><Relationship Id="rId985" Type="http://schemas.openxmlformats.org/officeDocument/2006/relationships/hyperlink" Target="http://www.zscifer.edupage.org/" TargetMode="External"/><Relationship Id="rId1170" Type="http://schemas.openxmlformats.org/officeDocument/2006/relationships/hyperlink" Target="http://www.gymnmold.edupage.org/" TargetMode="External"/><Relationship Id="rId638" Type="http://schemas.openxmlformats.org/officeDocument/2006/relationships/hyperlink" Target="http://www.spsdub.sk/" TargetMode="External"/><Relationship Id="rId845" Type="http://schemas.openxmlformats.org/officeDocument/2006/relationships/hyperlink" Target="http://www.zspustulany.edupage.org/" TargetMode="External"/><Relationship Id="rId1030" Type="http://schemas.openxmlformats.org/officeDocument/2006/relationships/hyperlink" Target="http://www.skola.banov.sk/" TargetMode="External"/><Relationship Id="rId1268" Type="http://schemas.openxmlformats.org/officeDocument/2006/relationships/hyperlink" Target="https://beloveza.com/obec/organizacie/zakladna-skola/" TargetMode="External"/><Relationship Id="rId1475" Type="http://schemas.openxmlformats.org/officeDocument/2006/relationships/hyperlink" Target="https://zs1jarovnice.edupage.org/" TargetMode="External"/><Relationship Id="rId277" Type="http://schemas.openxmlformats.org/officeDocument/2006/relationships/hyperlink" Target="http://www.zskomre.sk/" TargetMode="External"/><Relationship Id="rId400" Type="http://schemas.openxmlformats.org/officeDocument/2006/relationships/hyperlink" Target="http://www.zsmsulic.edupage.org/" TargetMode="External"/><Relationship Id="rId484" Type="http://schemas.openxmlformats.org/officeDocument/2006/relationships/hyperlink" Target="https://szslm.sk/" TargetMode="External"/><Relationship Id="rId705" Type="http://schemas.openxmlformats.org/officeDocument/2006/relationships/hyperlink" Target="http://www.sportgymke.edupage.org/" TargetMode="External"/><Relationship Id="rId1128" Type="http://schemas.openxmlformats.org/officeDocument/2006/relationships/hyperlink" Target="http://www.skolavklasoch.edupage.org/" TargetMode="External"/><Relationship Id="rId1335" Type="http://schemas.openxmlformats.org/officeDocument/2006/relationships/hyperlink" Target="http://www.obecsiba.sk/" TargetMode="External"/><Relationship Id="rId137" Type="http://schemas.openxmlformats.org/officeDocument/2006/relationships/hyperlink" Target="https://zsobchodna.edupage.org/" TargetMode="External"/><Relationship Id="rId344" Type="http://schemas.openxmlformats.org/officeDocument/2006/relationships/hyperlink" Target="http://www.szsbaza.sk/" TargetMode="External"/><Relationship Id="rId691" Type="http://schemas.openxmlformats.org/officeDocument/2006/relationships/hyperlink" Target="http://www.zsfiskk.edupage.org/" TargetMode="External"/><Relationship Id="rId789" Type="http://schemas.openxmlformats.org/officeDocument/2006/relationships/hyperlink" Target="https://zsnovabosaca.edupage.org/" TargetMode="External"/><Relationship Id="rId912" Type="http://schemas.openxmlformats.org/officeDocument/2006/relationships/hyperlink" Target="https://zsmadtom.edupage.org/" TargetMode="External"/><Relationship Id="rId996" Type="http://schemas.openxmlformats.org/officeDocument/2006/relationships/hyperlink" Target="http://www.zsdevinskanz.edupage.org/" TargetMode="External"/><Relationship Id="rId41" Type="http://schemas.openxmlformats.org/officeDocument/2006/relationships/hyperlink" Target="http://www.soshlohovec.sk/" TargetMode="External"/><Relationship Id="rId551" Type="http://schemas.openxmlformats.org/officeDocument/2006/relationships/hyperlink" Target="http://www.zssmskoseckepodhradie.edupage.org/" TargetMode="External"/><Relationship Id="rId649" Type="http://schemas.openxmlformats.org/officeDocument/2006/relationships/hyperlink" Target="http://www.zsmfilakovo.edupage.org/" TargetMode="External"/><Relationship Id="rId856" Type="http://schemas.openxmlformats.org/officeDocument/2006/relationships/hyperlink" Target="http://www.gymrv.edupage.org/" TargetMode="External"/><Relationship Id="rId1181" Type="http://schemas.openxmlformats.org/officeDocument/2006/relationships/hyperlink" Target="http://www.zsdhricov.sk/" TargetMode="External"/><Relationship Id="rId1279" Type="http://schemas.openxmlformats.org/officeDocument/2006/relationships/hyperlink" Target="http://www.dlhanadkysucou.sk/" TargetMode="External"/><Relationship Id="rId1402" Type="http://schemas.openxmlformats.org/officeDocument/2006/relationships/hyperlink" Target="https://gymntvsl.edupage.org/" TargetMode="External"/><Relationship Id="rId1486" Type="http://schemas.openxmlformats.org/officeDocument/2006/relationships/hyperlink" Target="https://zsbrodno.edupage.org/" TargetMode="External"/><Relationship Id="rId190" Type="http://schemas.openxmlformats.org/officeDocument/2006/relationships/hyperlink" Target="https://zstrstice.sk/" TargetMode="External"/><Relationship Id="rId204" Type="http://schemas.openxmlformats.org/officeDocument/2006/relationships/hyperlink" Target="https://hotrokovce.edupage.org/" TargetMode="External"/><Relationship Id="rId288" Type="http://schemas.openxmlformats.org/officeDocument/2006/relationships/hyperlink" Target="http://www.gymn-sturovo.edupage.org/" TargetMode="External"/><Relationship Id="rId411" Type="http://schemas.openxmlformats.org/officeDocument/2006/relationships/hyperlink" Target="http://www.czssk.edupage.org/" TargetMode="External"/><Relationship Id="rId509" Type="http://schemas.openxmlformats.org/officeDocument/2006/relationships/hyperlink" Target="https://www.gjh.sk/" TargetMode="External"/><Relationship Id="rId1041" Type="http://schemas.openxmlformats.org/officeDocument/2006/relationships/hyperlink" Target="https://zsmoskovska.edupage.org/" TargetMode="External"/><Relationship Id="rId1139" Type="http://schemas.openxmlformats.org/officeDocument/2006/relationships/hyperlink" Target="http://www.zsbiel.edupage.org/" TargetMode="External"/><Relationship Id="rId1346" Type="http://schemas.openxmlformats.org/officeDocument/2006/relationships/hyperlink" Target="http://www.zspolnavk.edupage.org/" TargetMode="External"/><Relationship Id="rId495" Type="http://schemas.openxmlformats.org/officeDocument/2006/relationships/hyperlink" Target="http://www.zskomspv.edupage.org/" TargetMode="External"/><Relationship Id="rId716" Type="http://schemas.openxmlformats.org/officeDocument/2006/relationships/hyperlink" Target="http://www.zskoskovce.edupage.org/" TargetMode="External"/><Relationship Id="rId923" Type="http://schemas.openxmlformats.org/officeDocument/2006/relationships/hyperlink" Target="http://www.sosostn.sk/" TargetMode="External"/><Relationship Id="rId52" Type="http://schemas.openxmlformats.org/officeDocument/2006/relationships/hyperlink" Target="http://www.viahumana.sk/" TargetMode="External"/><Relationship Id="rId148" Type="http://schemas.openxmlformats.org/officeDocument/2006/relationships/hyperlink" Target="http://www.czuczora.eu/" TargetMode="External"/><Relationship Id="rId355" Type="http://schemas.openxmlformats.org/officeDocument/2006/relationships/hyperlink" Target="http://www.soaza.sk/" TargetMode="External"/><Relationship Id="rId562" Type="http://schemas.openxmlformats.org/officeDocument/2006/relationships/hyperlink" Target="http://www.kjaibk.edupage.org/" TargetMode="External"/><Relationship Id="rId1192" Type="http://schemas.openxmlformats.org/officeDocument/2006/relationships/hyperlink" Target="http://www.zsmsdunajov.edupage.org/" TargetMode="External"/><Relationship Id="rId1206" Type="http://schemas.openxmlformats.org/officeDocument/2006/relationships/hyperlink" Target="http://www.zscicava.edupage.org/" TargetMode="External"/><Relationship Id="rId1413" Type="http://schemas.openxmlformats.org/officeDocument/2006/relationships/hyperlink" Target="http://www.zsslnecnano.edupage.org/" TargetMode="External"/><Relationship Id="rId215" Type="http://schemas.openxmlformats.org/officeDocument/2006/relationships/hyperlink" Target="http://www.zskombn.edupage.org/" TargetMode="External"/><Relationship Id="rId422" Type="http://schemas.openxmlformats.org/officeDocument/2006/relationships/hyperlink" Target="http://www.9zspn.edupage.org/" TargetMode="External"/><Relationship Id="rId867" Type="http://schemas.openxmlformats.org/officeDocument/2006/relationships/hyperlink" Target="https://zskomsec.edulife.sk/" TargetMode="External"/><Relationship Id="rId1052" Type="http://schemas.openxmlformats.org/officeDocument/2006/relationships/hyperlink" Target="https://www.sossknm.sk/" TargetMode="External"/><Relationship Id="rId299" Type="http://schemas.openxmlformats.org/officeDocument/2006/relationships/hyperlink" Target="http://www.zskrymska.sk/" TargetMode="External"/><Relationship Id="rId727" Type="http://schemas.openxmlformats.org/officeDocument/2006/relationships/hyperlink" Target="http://www.zslemesany.edupage.org/" TargetMode="External"/><Relationship Id="rId934" Type="http://schemas.openxmlformats.org/officeDocument/2006/relationships/hyperlink" Target="http://www.zsmsudica.webnode.sk/" TargetMode="External"/><Relationship Id="rId1357" Type="http://schemas.openxmlformats.org/officeDocument/2006/relationships/hyperlink" Target="http://www.zskarpatska.edupage.org/" TargetMode="External"/><Relationship Id="rId63" Type="http://schemas.openxmlformats.org/officeDocument/2006/relationships/hyperlink" Target="http://www.zsssluz.edupage.org/" TargetMode="External"/><Relationship Id="rId159" Type="http://schemas.openxmlformats.org/officeDocument/2006/relationships/hyperlink" Target="http://www.skkom.edupage.org/" TargetMode="External"/><Relationship Id="rId366" Type="http://schemas.openxmlformats.org/officeDocument/2006/relationships/hyperlink" Target="http://www.sosstavebna.sk/" TargetMode="External"/><Relationship Id="rId573" Type="http://schemas.openxmlformats.org/officeDocument/2006/relationships/hyperlink" Target="http://www.prikrizi.sk/" TargetMode="External"/><Relationship Id="rId780" Type="http://schemas.openxmlformats.org/officeDocument/2006/relationships/hyperlink" Target="http://www.sostno.sk/" TargetMode="External"/><Relationship Id="rId1217" Type="http://schemas.openxmlformats.org/officeDocument/2006/relationships/hyperlink" Target="http://www.zsudavske.edupage.org/" TargetMode="External"/><Relationship Id="rId1424" Type="http://schemas.openxmlformats.org/officeDocument/2006/relationships/hyperlink" Target="https://zszemolca.edupage.org/" TargetMode="External"/><Relationship Id="rId226" Type="http://schemas.openxmlformats.org/officeDocument/2006/relationships/hyperlink" Target="http://www.zshvadicov.edupage.org/" TargetMode="External"/><Relationship Id="rId433" Type="http://schemas.openxmlformats.org/officeDocument/2006/relationships/hyperlink" Target="https://zsholcik.edupage.org/" TargetMode="External"/><Relationship Id="rId878" Type="http://schemas.openxmlformats.org/officeDocument/2006/relationships/hyperlink" Target="http://www.zssliac.edupage.org/" TargetMode="External"/><Relationship Id="rId1063" Type="http://schemas.openxmlformats.org/officeDocument/2006/relationships/hyperlink" Target="http://www.zschnv.edupage.org/" TargetMode="External"/><Relationship Id="rId1270" Type="http://schemas.openxmlformats.org/officeDocument/2006/relationships/hyperlink" Target="https://www.obecbotany.sk/-skolstvo" TargetMode="External"/><Relationship Id="rId640" Type="http://schemas.openxmlformats.org/officeDocument/2006/relationships/hyperlink" Target="http://www.zsdulovce.edupage.org/" TargetMode="External"/><Relationship Id="rId738" Type="http://schemas.openxmlformats.org/officeDocument/2006/relationships/hyperlink" Target="http://www.zs-liptst.edupage.org/" TargetMode="External"/><Relationship Id="rId945" Type="http://schemas.openxmlformats.org/officeDocument/2006/relationships/hyperlink" Target="http://www.zsmvinica.edupage.org/" TargetMode="External"/><Relationship Id="rId1368" Type="http://schemas.openxmlformats.org/officeDocument/2006/relationships/hyperlink" Target="https://zsnabreznaknm.sk/" TargetMode="External"/><Relationship Id="rId74" Type="http://schemas.openxmlformats.org/officeDocument/2006/relationships/hyperlink" Target="http://www.oalc.sk/" TargetMode="External"/><Relationship Id="rId377" Type="http://schemas.openxmlformats.org/officeDocument/2006/relationships/hyperlink" Target="http://www.gppgpo.edupage.org/" TargetMode="External"/><Relationship Id="rId500" Type="http://schemas.openxmlformats.org/officeDocument/2006/relationships/hyperlink" Target="http://www.zssmizany.sk/" TargetMode="External"/><Relationship Id="rId584" Type="http://schemas.openxmlformats.org/officeDocument/2006/relationships/hyperlink" Target="http://www.szsba.sk/" TargetMode="External"/><Relationship Id="rId805" Type="http://schemas.openxmlformats.org/officeDocument/2006/relationships/hyperlink" Target="http://www.zsplaveckystvrtok.edupage.org/" TargetMode="External"/><Relationship Id="rId1130" Type="http://schemas.openxmlformats.org/officeDocument/2006/relationships/hyperlink" Target="http://www.zssmsjastraba.edupage.org/" TargetMode="External"/><Relationship Id="rId1228" Type="http://schemas.openxmlformats.org/officeDocument/2006/relationships/hyperlink" Target="http://www.zsmokoc.edupage.org/" TargetMode="External"/><Relationship Id="rId1435" Type="http://schemas.openxmlformats.org/officeDocument/2006/relationships/hyperlink" Target="http://www.sosptpuchov.sk/" TargetMode="External"/><Relationship Id="rId5" Type="http://schemas.openxmlformats.org/officeDocument/2006/relationships/hyperlink" Target="http://www.zsimel.edupage.org/" TargetMode="External"/><Relationship Id="rId237" Type="http://schemas.openxmlformats.org/officeDocument/2006/relationships/hyperlink" Target="http://www.szsnitra.sk/" TargetMode="External"/><Relationship Id="rId791" Type="http://schemas.openxmlformats.org/officeDocument/2006/relationships/hyperlink" Target="http://www.zspribno.edupage.org/" TargetMode="External"/><Relationship Id="rId889" Type="http://schemas.openxmlformats.org/officeDocument/2006/relationships/hyperlink" Target="http://www.zsmlynstrop.edu.sk/" TargetMode="External"/><Relationship Id="rId1074" Type="http://schemas.openxmlformats.org/officeDocument/2006/relationships/hyperlink" Target="http://www.zsturnaslov.edupage.org/" TargetMode="External"/><Relationship Id="rId444" Type="http://schemas.openxmlformats.org/officeDocument/2006/relationships/hyperlink" Target="http://www.sospas.sk/" TargetMode="External"/><Relationship Id="rId651" Type="http://schemas.openxmlformats.org/officeDocument/2006/relationships/hyperlink" Target="http://www.kodaly.edupage.org/" TargetMode="External"/><Relationship Id="rId749" Type="http://schemas.openxmlformats.org/officeDocument/2006/relationships/hyperlink" Target="http://www.szslucnalc.sk/" TargetMode="External"/><Relationship Id="rId1281" Type="http://schemas.openxmlformats.org/officeDocument/2006/relationships/hyperlink" Target="http://www.dolne-semerovce.sk/" TargetMode="External"/><Relationship Id="rId1379" Type="http://schemas.openxmlformats.org/officeDocument/2006/relationships/hyperlink" Target="http://www.zslubotice.edupage.org/" TargetMode="External"/><Relationship Id="rId290" Type="http://schemas.openxmlformats.org/officeDocument/2006/relationships/hyperlink" Target="http://www.zs4malacky.edupage.org/" TargetMode="External"/><Relationship Id="rId304" Type="http://schemas.openxmlformats.org/officeDocument/2006/relationships/hyperlink" Target="https://zs2moldava.edupage.org/" TargetMode="External"/><Relationship Id="rId388" Type="http://schemas.openxmlformats.org/officeDocument/2006/relationships/hyperlink" Target="http://www.zschtelnica.edupage.org/" TargetMode="External"/><Relationship Id="rId511" Type="http://schemas.openxmlformats.org/officeDocument/2006/relationships/hyperlink" Target="http://www.zshrabkov.edupage.org/" TargetMode="External"/><Relationship Id="rId609" Type="http://schemas.openxmlformats.org/officeDocument/2006/relationships/hyperlink" Target="http://www.zsbuzica.edupage.org/" TargetMode="External"/><Relationship Id="rId956" Type="http://schemas.openxmlformats.org/officeDocument/2006/relationships/hyperlink" Target="http://www.zszlatna.edupage.org/" TargetMode="External"/><Relationship Id="rId1141" Type="http://schemas.openxmlformats.org/officeDocument/2006/relationships/hyperlink" Target="http://www.zsmoldava.edupage.org/" TargetMode="External"/><Relationship Id="rId1239" Type="http://schemas.openxmlformats.org/officeDocument/2006/relationships/hyperlink" Target="http://www.zscicov.edupage.org/" TargetMode="External"/><Relationship Id="rId85" Type="http://schemas.openxmlformats.org/officeDocument/2006/relationships/hyperlink" Target="http://www.zsturzovka.edupage.org/" TargetMode="External"/><Relationship Id="rId150" Type="http://schemas.openxmlformats.org/officeDocument/2006/relationships/hyperlink" Target="http://www.spsnitra.edupage.org/" TargetMode="External"/><Relationship Id="rId595" Type="http://schemas.openxmlformats.org/officeDocument/2006/relationships/hyperlink" Target="http://www.zsmsursule.edupage.org/" TargetMode="External"/><Relationship Id="rId816" Type="http://schemas.openxmlformats.org/officeDocument/2006/relationships/hyperlink" Target="http://www.zsvelka.edupage.org/" TargetMode="External"/><Relationship Id="rId1001" Type="http://schemas.openxmlformats.org/officeDocument/2006/relationships/hyperlink" Target="http://www.sosmoldava.edupage.org/" TargetMode="External"/><Relationship Id="rId1446" Type="http://schemas.openxmlformats.org/officeDocument/2006/relationships/hyperlink" Target="http://www.zsmshorky.sk/" TargetMode="External"/><Relationship Id="rId248" Type="http://schemas.openxmlformats.org/officeDocument/2006/relationships/hyperlink" Target="http://www.zskolarovice.sk/" TargetMode="External"/><Relationship Id="rId455" Type="http://schemas.openxmlformats.org/officeDocument/2006/relationships/hyperlink" Target="http://www.zs231ssv.edupage.org/" TargetMode="External"/><Relationship Id="rId662" Type="http://schemas.openxmlformats.org/officeDocument/2006/relationships/hyperlink" Target="http://www.zskopernikhlo.edupage.org/" TargetMode="External"/><Relationship Id="rId1085" Type="http://schemas.openxmlformats.org/officeDocument/2006/relationships/hyperlink" Target="http://www.zssomotor.edupage.org/" TargetMode="External"/><Relationship Id="rId1292" Type="http://schemas.openxmlformats.org/officeDocument/2006/relationships/hyperlink" Target="https://zshornybar.edupage.org/" TargetMode="External"/><Relationship Id="rId1306" Type="http://schemas.openxmlformats.org/officeDocument/2006/relationships/hyperlink" Target="http://www.mierovo.sk/" TargetMode="External"/><Relationship Id="rId12" Type="http://schemas.openxmlformats.org/officeDocument/2006/relationships/hyperlink" Target="http://www.radlinskeho.sk/" TargetMode="External"/><Relationship Id="rId108" Type="http://schemas.openxmlformats.org/officeDocument/2006/relationships/hyperlink" Target="http://www.zsbakbb.edupage.org/" TargetMode="External"/><Relationship Id="rId315" Type="http://schemas.openxmlformats.org/officeDocument/2006/relationships/hyperlink" Target="http://www.gjar-po.sk/" TargetMode="External"/><Relationship Id="rId522" Type="http://schemas.openxmlformats.org/officeDocument/2006/relationships/hyperlink" Target="http://www.maraigimi.sk/" TargetMode="External"/><Relationship Id="rId967" Type="http://schemas.openxmlformats.org/officeDocument/2006/relationships/hyperlink" Target="http://www.zsjilemnickehozh.edupage.org/" TargetMode="External"/><Relationship Id="rId1152" Type="http://schemas.openxmlformats.org/officeDocument/2006/relationships/hyperlink" Target="http://www.zsmsluzianky.edupage.org/" TargetMode="External"/><Relationship Id="rId96" Type="http://schemas.openxmlformats.org/officeDocument/2006/relationships/hyperlink" Target="http://www.zskuppo.sk/" TargetMode="External"/><Relationship Id="rId161" Type="http://schemas.openxmlformats.org/officeDocument/2006/relationships/hyperlink" Target="http://www.zsaklv.sk/" TargetMode="External"/><Relationship Id="rId399" Type="http://schemas.openxmlformats.org/officeDocument/2006/relationships/hyperlink" Target="http://www.zsvkostolany.edupage.org/" TargetMode="External"/><Relationship Id="rId827" Type="http://schemas.openxmlformats.org/officeDocument/2006/relationships/hyperlink" Target="https://zspodhradpb.edupage.org/" TargetMode="External"/><Relationship Id="rId1012" Type="http://schemas.openxmlformats.org/officeDocument/2006/relationships/hyperlink" Target="https://zakladnaskolajelka.edupage.org/" TargetMode="External"/><Relationship Id="rId1457" Type="http://schemas.openxmlformats.org/officeDocument/2006/relationships/hyperlink" Target="https://zsnobel.edupage.org/" TargetMode="External"/><Relationship Id="rId259" Type="http://schemas.openxmlformats.org/officeDocument/2006/relationships/hyperlink" Target="https://trencturna.edupage.org/" TargetMode="External"/><Relationship Id="rId466" Type="http://schemas.openxmlformats.org/officeDocument/2006/relationships/hyperlink" Target="http://www.zssvjmvlcany.edupage.org/" TargetMode="External"/><Relationship Id="rId673" Type="http://schemas.openxmlformats.org/officeDocument/2006/relationships/hyperlink" Target="http://www.hahe.edupage.org/" TargetMode="External"/><Relationship Id="rId880" Type="http://schemas.openxmlformats.org/officeDocument/2006/relationships/hyperlink" Target="http://www.zsssnina.edupage.org/" TargetMode="External"/><Relationship Id="rId1096" Type="http://schemas.openxmlformats.org/officeDocument/2006/relationships/hyperlink" Target="http://www.zsbudatin.edupage.org/" TargetMode="External"/><Relationship Id="rId1317" Type="http://schemas.openxmlformats.org/officeDocument/2006/relationships/hyperlink" Target="http://www.moriczai.edupage.org/" TargetMode="External"/><Relationship Id="rId23" Type="http://schemas.openxmlformats.org/officeDocument/2006/relationships/hyperlink" Target="http://www.zsvmklenovec.edupage.org/" TargetMode="External"/><Relationship Id="rId119" Type="http://schemas.openxmlformats.org/officeDocument/2006/relationships/hyperlink" Target="http://www.skolastarabystrica.edupage.org/" TargetMode="External"/><Relationship Id="rId326" Type="http://schemas.openxmlformats.org/officeDocument/2006/relationships/hyperlink" Target="http://www.zsbreza.edupage.org/" TargetMode="External"/><Relationship Id="rId533" Type="http://schemas.openxmlformats.org/officeDocument/2006/relationships/hyperlink" Target="http://www.spseke.sk/" TargetMode="External"/><Relationship Id="rId978" Type="http://schemas.openxmlformats.org/officeDocument/2006/relationships/hyperlink" Target="http://www.spojsivanka.sk/" TargetMode="External"/><Relationship Id="rId1163" Type="http://schemas.openxmlformats.org/officeDocument/2006/relationships/hyperlink" Target="http://www.zsvitanova.edupage.org/" TargetMode="External"/><Relationship Id="rId1370" Type="http://schemas.openxmlformats.org/officeDocument/2006/relationships/hyperlink" Target="http://www.zsmssladkovicovo.edupage.org/" TargetMode="External"/><Relationship Id="rId740" Type="http://schemas.openxmlformats.org/officeDocument/2006/relationships/hyperlink" Target="http://www.szsrumanalm.edu.sk/" TargetMode="External"/><Relationship Id="rId838" Type="http://schemas.openxmlformats.org/officeDocument/2006/relationships/hyperlink" Target="https://www.piaristi-pd.sk/" TargetMode="External"/><Relationship Id="rId1023" Type="http://schemas.openxmlformats.org/officeDocument/2006/relationships/hyperlink" Target="http://www.zstekluzany.edupage.org/" TargetMode="External"/><Relationship Id="rId1468" Type="http://schemas.openxmlformats.org/officeDocument/2006/relationships/hyperlink" Target="http://www.zshrusov.edupage.org/" TargetMode="External"/><Relationship Id="rId172" Type="http://schemas.openxmlformats.org/officeDocument/2006/relationships/hyperlink" Target="http://www.zsmmarcelova.edu.sk/" TargetMode="External"/><Relationship Id="rId477" Type="http://schemas.openxmlformats.org/officeDocument/2006/relationships/hyperlink" Target="https://zssmsrimavskabana.edupage.org/" TargetMode="External"/><Relationship Id="rId600" Type="http://schemas.openxmlformats.org/officeDocument/2006/relationships/hyperlink" Target="http://www.ssg.sk/" TargetMode="External"/><Relationship Id="rId684" Type="http://schemas.openxmlformats.org/officeDocument/2006/relationships/hyperlink" Target="http://www.zsjasenica.edupage.org/" TargetMode="External"/><Relationship Id="rId1230" Type="http://schemas.openxmlformats.org/officeDocument/2006/relationships/hyperlink" Target="http://www.zsop481.edupage.org/" TargetMode="External"/><Relationship Id="rId1328" Type="http://schemas.openxmlformats.org/officeDocument/2006/relationships/hyperlink" Target="http://www.zasedlice.edupage.org/?" TargetMode="External"/><Relationship Id="rId337" Type="http://schemas.openxmlformats.org/officeDocument/2006/relationships/hyperlink" Target="http://www.zsslovanpu.edupage.org/" TargetMode="External"/><Relationship Id="rId891" Type="http://schemas.openxmlformats.org/officeDocument/2006/relationships/hyperlink" Target="http://www.zsskolstu.edupage.org/" TargetMode="External"/><Relationship Id="rId905" Type="http://schemas.openxmlformats.org/officeDocument/2006/relationships/hyperlink" Target="http://www.gymsu.edupage.org/" TargetMode="External"/><Relationship Id="rId989" Type="http://schemas.openxmlformats.org/officeDocument/2006/relationships/hyperlink" Target="http://www.sost-po.sk/" TargetMode="External"/><Relationship Id="rId34" Type="http://schemas.openxmlformats.org/officeDocument/2006/relationships/hyperlink" Target="http://www.sukrzsza.sk/" TargetMode="External"/><Relationship Id="rId544" Type="http://schemas.openxmlformats.org/officeDocument/2006/relationships/hyperlink" Target="http://www.oasered.sk/" TargetMode="External"/><Relationship Id="rId751" Type="http://schemas.openxmlformats.org/officeDocument/2006/relationships/hyperlink" Target="http://www.zsvajanlc.edupage.org/" TargetMode="External"/><Relationship Id="rId849" Type="http://schemas.openxmlformats.org/officeDocument/2006/relationships/hyperlink" Target="http://zspdobsinskeho.eu.sk/" TargetMode="External"/><Relationship Id="rId1174" Type="http://schemas.openxmlformats.org/officeDocument/2006/relationships/hyperlink" Target="http://www.krasnaluka.edupage.org/" TargetMode="External"/><Relationship Id="rId1381" Type="http://schemas.openxmlformats.org/officeDocument/2006/relationships/hyperlink" Target="http://www.zslubochna.edupage.org/" TargetMode="External"/><Relationship Id="rId1479" Type="http://schemas.openxmlformats.org/officeDocument/2006/relationships/hyperlink" Target="http://www.superzs.sk/" TargetMode="External"/><Relationship Id="rId183" Type="http://schemas.openxmlformats.org/officeDocument/2006/relationships/hyperlink" Target="https://zsbudatinska.edupage.org/" TargetMode="External"/><Relationship Id="rId390" Type="http://schemas.openxmlformats.org/officeDocument/2006/relationships/hyperlink" Target="http://www.gymbytca.edupage.org/" TargetMode="External"/><Relationship Id="rId404" Type="http://schemas.openxmlformats.org/officeDocument/2006/relationships/hyperlink" Target="http://www.zs-kubinu.edupage.org/" TargetMode="External"/><Relationship Id="rId611" Type="http://schemas.openxmlformats.org/officeDocument/2006/relationships/hyperlink" Target="http://www.zsbzince.edupage.org/" TargetMode="External"/><Relationship Id="rId1034" Type="http://schemas.openxmlformats.org/officeDocument/2006/relationships/hyperlink" Target="https://ssjh.sk/" TargetMode="External"/><Relationship Id="rId1241" Type="http://schemas.openxmlformats.org/officeDocument/2006/relationships/hyperlink" Target="http://www.czs-puchov.edupage.org/" TargetMode="External"/><Relationship Id="rId1339" Type="http://schemas.openxmlformats.org/officeDocument/2006/relationships/hyperlink" Target="http://www.gemernet.sk/sirkovce/index.php?id=16" TargetMode="External"/><Relationship Id="rId250" Type="http://schemas.openxmlformats.org/officeDocument/2006/relationships/hyperlink" Target="http://www.zsmoravany.edupage.org/" TargetMode="External"/><Relationship Id="rId488" Type="http://schemas.openxmlformats.org/officeDocument/2006/relationships/hyperlink" Target="http://www.soszc.eu/" TargetMode="External"/><Relationship Id="rId695" Type="http://schemas.openxmlformats.org/officeDocument/2006/relationships/hyperlink" Target="http://www.zskluknava.edupage.org/" TargetMode="External"/><Relationship Id="rId709" Type="http://schemas.openxmlformats.org/officeDocument/2006/relationships/hyperlink" Target="http://www.stavke.sk/" TargetMode="External"/><Relationship Id="rId916" Type="http://schemas.openxmlformats.org/officeDocument/2006/relationships/hyperlink" Target="http://www.zsgogolovato.edupage.org/" TargetMode="External"/><Relationship Id="rId1101" Type="http://schemas.openxmlformats.org/officeDocument/2006/relationships/hyperlink" Target="http://www.zspribeta.edupage.org/" TargetMode="External"/><Relationship Id="rId45" Type="http://schemas.openxmlformats.org/officeDocument/2006/relationships/hyperlink" Target="http://www.zskomdk.edupage.org/" TargetMode="External"/><Relationship Id="rId110" Type="http://schemas.openxmlformats.org/officeDocument/2006/relationships/hyperlink" Target="http://www.czsndedina.edu.sk/" TargetMode="External"/><Relationship Id="rId348" Type="http://schemas.openxmlformats.org/officeDocument/2006/relationships/hyperlink" Target="http://www.zscnt.edupage.org/" TargetMode="External"/><Relationship Id="rId555" Type="http://schemas.openxmlformats.org/officeDocument/2006/relationships/hyperlink" Target="http://www.zsnesvady.edupage.org/" TargetMode="External"/><Relationship Id="rId762" Type="http://schemas.openxmlformats.org/officeDocument/2006/relationships/hyperlink" Target="http://www.zsmichalany.edupage.org/" TargetMode="External"/><Relationship Id="rId1185" Type="http://schemas.openxmlformats.org/officeDocument/2006/relationships/hyperlink" Target="http://www.zssmsnenince.webnode.sk/" TargetMode="External"/><Relationship Id="rId1392" Type="http://schemas.openxmlformats.org/officeDocument/2006/relationships/hyperlink" Target="http://www.zsuskalite.edupage.org/" TargetMode="External"/><Relationship Id="rId1406" Type="http://schemas.openxmlformats.org/officeDocument/2006/relationships/hyperlink" Target="http://www.zsmieru.sk/" TargetMode="External"/><Relationship Id="rId194" Type="http://schemas.openxmlformats.org/officeDocument/2006/relationships/hyperlink" Target="http://www.surovcezs.edupage.org/" TargetMode="External"/><Relationship Id="rId208" Type="http://schemas.openxmlformats.org/officeDocument/2006/relationships/hyperlink" Target="http://www.zspoziarnickake.edupage.org/" TargetMode="External"/><Relationship Id="rId415" Type="http://schemas.openxmlformats.org/officeDocument/2006/relationships/hyperlink" Target="http://www.zspohsnina.edupage.org/" TargetMode="External"/><Relationship Id="rId622" Type="http://schemas.openxmlformats.org/officeDocument/2006/relationships/hyperlink" Target="http://www.zscastkovce.edupage.org/" TargetMode="External"/><Relationship Id="rId1045" Type="http://schemas.openxmlformats.org/officeDocument/2006/relationships/hyperlink" Target="http://www.zsmsvelkalehota.sk/" TargetMode="External"/><Relationship Id="rId1252" Type="http://schemas.openxmlformats.org/officeDocument/2006/relationships/hyperlink" Target="http://www.zslendak.edupage.org/" TargetMode="External"/><Relationship Id="rId261" Type="http://schemas.openxmlformats.org/officeDocument/2006/relationships/hyperlink" Target="http://www.gymkch.edupage.org/" TargetMode="External"/><Relationship Id="rId499" Type="http://schemas.openxmlformats.org/officeDocument/2006/relationships/hyperlink" Target="http://www.zsviglas.edupage.org/" TargetMode="External"/><Relationship Id="rId927" Type="http://schemas.openxmlformats.org/officeDocument/2006/relationships/hyperlink" Target="http://www.szstt.edupage.org/" TargetMode="External"/><Relationship Id="rId1112" Type="http://schemas.openxmlformats.org/officeDocument/2006/relationships/hyperlink" Target="https://helmeczy.edupage.org/news/" TargetMode="External"/><Relationship Id="rId56" Type="http://schemas.openxmlformats.org/officeDocument/2006/relationships/hyperlink" Target="https://esspo.edupage.org/" TargetMode="External"/><Relationship Id="rId359" Type="http://schemas.openxmlformats.org/officeDocument/2006/relationships/hyperlink" Target="http://www.zshorelica.edupage.org/" TargetMode="External"/><Relationship Id="rId566" Type="http://schemas.openxmlformats.org/officeDocument/2006/relationships/hyperlink" Target="http://www.zsbidovce.edupage.org/" TargetMode="External"/><Relationship Id="rId773" Type="http://schemas.openxmlformats.org/officeDocument/2006/relationships/hyperlink" Target="https://muzlaskola.edupage.org/" TargetMode="External"/><Relationship Id="rId1196" Type="http://schemas.openxmlformats.org/officeDocument/2006/relationships/hyperlink" Target="http://www.zszakopcie.edupage.org/" TargetMode="External"/><Relationship Id="rId1417" Type="http://schemas.openxmlformats.org/officeDocument/2006/relationships/hyperlink" Target="http://www.skoladolnyohaj.edupage.org/" TargetMode="External"/><Relationship Id="rId121" Type="http://schemas.openxmlformats.org/officeDocument/2006/relationships/hyperlink" Target="http://www.zsbrodske.edupage.org/" TargetMode="External"/><Relationship Id="rId219" Type="http://schemas.openxmlformats.org/officeDocument/2006/relationships/hyperlink" Target="http://www.zs-benus.edupage.org/" TargetMode="External"/><Relationship Id="rId426" Type="http://schemas.openxmlformats.org/officeDocument/2006/relationships/hyperlink" Target="https://zsbenkova.edupage.org/" TargetMode="External"/><Relationship Id="rId633" Type="http://schemas.openxmlformats.org/officeDocument/2006/relationships/hyperlink" Target="http://www.rzsdstal.edu.sk/" TargetMode="External"/><Relationship Id="rId980" Type="http://schemas.openxmlformats.org/officeDocument/2006/relationships/hyperlink" Target="http://www.stavpd.sk/" TargetMode="External"/><Relationship Id="rId1056" Type="http://schemas.openxmlformats.org/officeDocument/2006/relationships/hyperlink" Target="http://www.zszlatniky62.edupage.org/" TargetMode="External"/><Relationship Id="rId1263" Type="http://schemas.openxmlformats.org/officeDocument/2006/relationships/hyperlink" Target="http://www.zskrpelany.edupage.org/" TargetMode="External"/><Relationship Id="rId840" Type="http://schemas.openxmlformats.org/officeDocument/2006/relationships/hyperlink" Target="http://www.skolasenergiou.sk/" TargetMode="External"/><Relationship Id="rId938" Type="http://schemas.openxmlformats.org/officeDocument/2006/relationships/hyperlink" Target="http://www.zsvlevare.edupage.org/" TargetMode="External"/><Relationship Id="rId1470" Type="http://schemas.openxmlformats.org/officeDocument/2006/relationships/hyperlink" Target="https://zschrastnh.edupage.org/" TargetMode="External"/><Relationship Id="rId67" Type="http://schemas.openxmlformats.org/officeDocument/2006/relationships/hyperlink" Target="https://www.szspp.sk/" TargetMode="External"/><Relationship Id="rId272" Type="http://schemas.openxmlformats.org/officeDocument/2006/relationships/hyperlink" Target="http://www.zspskrabakadk.edupage.org/" TargetMode="External"/><Relationship Id="rId577" Type="http://schemas.openxmlformats.org/officeDocument/2006/relationships/hyperlink" Target="http://www.zsbenovskehoba.edupage.org/" TargetMode="External"/><Relationship Id="rId700" Type="http://schemas.openxmlformats.org/officeDocument/2006/relationships/hyperlink" Target="http://www.muai.edupage.org/" TargetMode="External"/><Relationship Id="rId1123" Type="http://schemas.openxmlformats.org/officeDocument/2006/relationships/hyperlink" Target="http://www.zsmstopolovka.edupage.org/" TargetMode="External"/><Relationship Id="rId1330" Type="http://schemas.openxmlformats.org/officeDocument/2006/relationships/hyperlink" Target="http://www.novaskola.edupage.org/" TargetMode="External"/><Relationship Id="rId1428" Type="http://schemas.openxmlformats.org/officeDocument/2006/relationships/hyperlink" Target="http://www.zsbudmerice.edupage.org/" TargetMode="External"/><Relationship Id="rId132" Type="http://schemas.openxmlformats.org/officeDocument/2006/relationships/hyperlink" Target="https://www.beautycare-study.sk/" TargetMode="External"/><Relationship Id="rId784" Type="http://schemas.openxmlformats.org/officeDocument/2006/relationships/hyperlink" Target="http://www.gymparnr.edu.sk/" TargetMode="External"/><Relationship Id="rId991" Type="http://schemas.openxmlformats.org/officeDocument/2006/relationships/hyperlink" Target="http://www.sosnb.sk/" TargetMode="External"/><Relationship Id="rId1067" Type="http://schemas.openxmlformats.org/officeDocument/2006/relationships/hyperlink" Target="http://www.zs-predmier.edupage.org/" TargetMode="External"/><Relationship Id="rId437" Type="http://schemas.openxmlformats.org/officeDocument/2006/relationships/hyperlink" Target="http://www.zsboleraz.edupage.org/" TargetMode="External"/><Relationship Id="rId644" Type="http://schemas.openxmlformats.org/officeDocument/2006/relationships/hyperlink" Target="https://speczsds.edupage.org/?" TargetMode="External"/><Relationship Id="rId851" Type="http://schemas.openxmlformats.org/officeDocument/2006/relationships/hyperlink" Target="http://www.zsclemrs.edupage.org/" TargetMode="External"/><Relationship Id="rId1274" Type="http://schemas.openxmlformats.org/officeDocument/2006/relationships/hyperlink" Target="http://www.css-vranov.sk/" TargetMode="External"/><Relationship Id="rId1481" Type="http://schemas.openxmlformats.org/officeDocument/2006/relationships/hyperlink" Target="https://zslichza.edupage.org/" TargetMode="External"/><Relationship Id="rId283" Type="http://schemas.openxmlformats.org/officeDocument/2006/relationships/hyperlink" Target="http://www.zsmsnovozamocka.edupage.org/" TargetMode="External"/><Relationship Id="rId490" Type="http://schemas.openxmlformats.org/officeDocument/2006/relationships/hyperlink" Target="http://www.zsdkrupa.edupage.org/" TargetMode="External"/><Relationship Id="rId504" Type="http://schemas.openxmlformats.org/officeDocument/2006/relationships/hyperlink" Target="http://www.szscbalog.edupage.org/" TargetMode="External"/><Relationship Id="rId711" Type="http://schemas.openxmlformats.org/officeDocument/2006/relationships/hyperlink" Target="http://www.srobarka.sk/" TargetMode="External"/><Relationship Id="rId949" Type="http://schemas.openxmlformats.org/officeDocument/2006/relationships/hyperlink" Target="https://gcd.sk/" TargetMode="External"/><Relationship Id="rId1134" Type="http://schemas.openxmlformats.org/officeDocument/2006/relationships/hyperlink" Target="http://www.zsvmeder.edupage.org/" TargetMode="External"/><Relationship Id="rId1341" Type="http://schemas.openxmlformats.org/officeDocument/2006/relationships/hyperlink" Target="http://www.skolatomasovce.edupage.org/" TargetMode="External"/><Relationship Id="rId78" Type="http://schemas.openxmlformats.org/officeDocument/2006/relationships/hyperlink" Target="http://www.zsmsoscadnica.edupage.org/" TargetMode="External"/><Relationship Id="rId143" Type="http://schemas.openxmlformats.org/officeDocument/2006/relationships/hyperlink" Target="http://www.zsmmts.edupage.org/" TargetMode="External"/><Relationship Id="rId350" Type="http://schemas.openxmlformats.org/officeDocument/2006/relationships/hyperlink" Target="http://www.zmslazypodmakytou.edupage.org/" TargetMode="External"/><Relationship Id="rId588" Type="http://schemas.openxmlformats.org/officeDocument/2006/relationships/hyperlink" Target="http://www.zsrd.sk/" TargetMode="External"/><Relationship Id="rId795" Type="http://schemas.openxmlformats.org/officeDocument/2006/relationships/hyperlink" Target="http://www.szsnz.sk/" TargetMode="External"/><Relationship Id="rId809" Type="http://schemas.openxmlformats.org/officeDocument/2006/relationships/hyperlink" Target="http://www.zspodvysoka.edupage.org/" TargetMode="External"/><Relationship Id="rId1201" Type="http://schemas.openxmlformats.org/officeDocument/2006/relationships/hyperlink" Target="http://www.zsturie.edupage.org/" TargetMode="External"/><Relationship Id="rId1439" Type="http://schemas.openxmlformats.org/officeDocument/2006/relationships/hyperlink" Target="https://czspiestany.edupage.org/" TargetMode="External"/><Relationship Id="rId9" Type="http://schemas.openxmlformats.org/officeDocument/2006/relationships/hyperlink" Target="http://www.zskphaligovce.edupage.org/" TargetMode="External"/><Relationship Id="rId210" Type="http://schemas.openxmlformats.org/officeDocument/2006/relationships/hyperlink" Target="http://www.zssms.edupage.org/" TargetMode="External"/><Relationship Id="rId448" Type="http://schemas.openxmlformats.org/officeDocument/2006/relationships/hyperlink" Target="http://www.zssenecmlynska.edupage.org/" TargetMode="External"/><Relationship Id="rId655" Type="http://schemas.openxmlformats.org/officeDocument/2006/relationships/hyperlink" Target="http://www.zsgl.edupage.org/" TargetMode="External"/><Relationship Id="rId862" Type="http://schemas.openxmlformats.org/officeDocument/2006/relationships/hyperlink" Target="http://www.suvrk.sk/" TargetMode="External"/><Relationship Id="rId1078" Type="http://schemas.openxmlformats.org/officeDocument/2006/relationships/hyperlink" Target="http://www.zskamennaporuba.sk/" TargetMode="External"/><Relationship Id="rId1285" Type="http://schemas.openxmlformats.org/officeDocument/2006/relationships/hyperlink" Target="https://spojskolads.edupage.org/about/" TargetMode="External"/><Relationship Id="rId294" Type="http://schemas.openxmlformats.org/officeDocument/2006/relationships/hyperlink" Target="http://www.zskomenskehoba.edupage.org/" TargetMode="External"/><Relationship Id="rId308" Type="http://schemas.openxmlformats.org/officeDocument/2006/relationships/hyperlink" Target="http://www.zsmoumi.edupage.org/" TargetMode="External"/><Relationship Id="rId515" Type="http://schemas.openxmlformats.org/officeDocument/2006/relationships/hyperlink" Target="http://www.vazeckapo.edupage.org/" TargetMode="External"/><Relationship Id="rId722" Type="http://schemas.openxmlformats.org/officeDocument/2006/relationships/hyperlink" Target="http://www.spsknm.sk/" TargetMode="External"/><Relationship Id="rId1145" Type="http://schemas.openxmlformats.org/officeDocument/2006/relationships/hyperlink" Target="http://www.zsvikartovce.edupage.org/" TargetMode="External"/><Relationship Id="rId1352" Type="http://schemas.openxmlformats.org/officeDocument/2006/relationships/hyperlink" Target="http://www.vysnaolsava.sk/" TargetMode="External"/><Relationship Id="rId89" Type="http://schemas.openxmlformats.org/officeDocument/2006/relationships/hyperlink" Target="http://www.zsvalbela.edupage.org/" TargetMode="External"/><Relationship Id="rId154" Type="http://schemas.openxmlformats.org/officeDocument/2006/relationships/hyperlink" Target="http://www.zswolkerovabj.edupage.org/" TargetMode="External"/><Relationship Id="rId361" Type="http://schemas.openxmlformats.org/officeDocument/2006/relationships/hyperlink" Target="https://zsihrdlickova.edupage.org/" TargetMode="External"/><Relationship Id="rId599" Type="http://schemas.openxmlformats.org/officeDocument/2006/relationships/hyperlink" Target="http://www.zs-zitavska.edupage.org/" TargetMode="External"/><Relationship Id="rId1005" Type="http://schemas.openxmlformats.org/officeDocument/2006/relationships/hyperlink" Target="http://www.zsrudnany1.edupage.org/" TargetMode="External"/><Relationship Id="rId1212" Type="http://schemas.openxmlformats.org/officeDocument/2006/relationships/hyperlink" Target="http://www.zsrajeckalesna.edupage.org/" TargetMode="External"/><Relationship Id="rId459" Type="http://schemas.openxmlformats.org/officeDocument/2006/relationships/hyperlink" Target="https://gymvrable.edupage.org/" TargetMode="External"/><Relationship Id="rId666" Type="http://schemas.openxmlformats.org/officeDocument/2006/relationships/hyperlink" Target="http://www.zshzdana.edupage.org/" TargetMode="External"/><Relationship Id="rId873" Type="http://schemas.openxmlformats.org/officeDocument/2006/relationships/hyperlink" Target="https://zs3senica.edupage.org/" TargetMode="External"/><Relationship Id="rId1089" Type="http://schemas.openxmlformats.org/officeDocument/2006/relationships/hyperlink" Target="http://www.zsurmince.edupage.org/" TargetMode="External"/><Relationship Id="rId1296" Type="http://schemas.openxmlformats.org/officeDocument/2006/relationships/hyperlink" Target="http://www.zsjanovce.edupage.org/" TargetMode="External"/><Relationship Id="rId16" Type="http://schemas.openxmlformats.org/officeDocument/2006/relationships/hyperlink" Target="http://www.skolska6kolarovo.edupage.org/" TargetMode="External"/><Relationship Id="rId221" Type="http://schemas.openxmlformats.org/officeDocument/2006/relationships/hyperlink" Target="https://www.czssabinov.sk/" TargetMode="External"/><Relationship Id="rId319" Type="http://schemas.openxmlformats.org/officeDocument/2006/relationships/hyperlink" Target="http://www.zsmojmirova.edupage.org/" TargetMode="External"/><Relationship Id="rId526" Type="http://schemas.openxmlformats.org/officeDocument/2006/relationships/hyperlink" Target="http://www.gymsnv.sk/" TargetMode="External"/><Relationship Id="rId1156" Type="http://schemas.openxmlformats.org/officeDocument/2006/relationships/hyperlink" Target="http://www.zstesedikovo.edupage.org/" TargetMode="External"/><Relationship Id="rId1363" Type="http://schemas.openxmlformats.org/officeDocument/2006/relationships/hyperlink" Target="http://www.zsvetvarba.edupage.org/" TargetMode="External"/><Relationship Id="rId733" Type="http://schemas.openxmlformats.org/officeDocument/2006/relationships/hyperlink" Target="https://zslieskoveczv.edupage.org/" TargetMode="External"/><Relationship Id="rId940" Type="http://schemas.openxmlformats.org/officeDocument/2006/relationships/hyperlink" Target="http://www.zsvojcice.edupage.org/" TargetMode="External"/><Relationship Id="rId1016" Type="http://schemas.openxmlformats.org/officeDocument/2006/relationships/hyperlink" Target="http://www.zstt.edupage.org/" TargetMode="External"/><Relationship Id="rId165" Type="http://schemas.openxmlformats.org/officeDocument/2006/relationships/hyperlink" Target="http://www.zsceska.sk/" TargetMode="External"/><Relationship Id="rId372" Type="http://schemas.openxmlformats.org/officeDocument/2006/relationships/hyperlink" Target="http://www.zs-sahy.edupage.org/" TargetMode="External"/><Relationship Id="rId677" Type="http://schemas.openxmlformats.org/officeDocument/2006/relationships/hyperlink" Target="http://www.sosthe.sk/" TargetMode="External"/><Relationship Id="rId800" Type="http://schemas.openxmlformats.org/officeDocument/2006/relationships/hyperlink" Target="http://www.zsnadpe.edupage.org/" TargetMode="External"/><Relationship Id="rId1223" Type="http://schemas.openxmlformats.org/officeDocument/2006/relationships/hyperlink" Target="http://www.soshotelovabb.sk/" TargetMode="External"/><Relationship Id="rId1430" Type="http://schemas.openxmlformats.org/officeDocument/2006/relationships/hyperlink" Target="https://zsfricovce.edupage.org/" TargetMode="External"/><Relationship Id="rId232" Type="http://schemas.openxmlformats.org/officeDocument/2006/relationships/hyperlink" Target="https://zsmichalnadzitavou.edupage.org/" TargetMode="External"/><Relationship Id="rId884" Type="http://schemas.openxmlformats.org/officeDocument/2006/relationships/hyperlink" Target="http://www.soussnv.edupage.org/" TargetMode="External"/><Relationship Id="rId27" Type="http://schemas.openxmlformats.org/officeDocument/2006/relationships/hyperlink" Target="http://www.skolamakov.edupage.org/" TargetMode="External"/><Relationship Id="rId537" Type="http://schemas.openxmlformats.org/officeDocument/2006/relationships/hyperlink" Target="http://www.kukucinka.sk/" TargetMode="External"/><Relationship Id="rId744" Type="http://schemas.openxmlformats.org/officeDocument/2006/relationships/hyperlink" Target="http://www.gymlm.sk/" TargetMode="External"/><Relationship Id="rId951" Type="http://schemas.openxmlformats.org/officeDocument/2006/relationships/hyperlink" Target="http://www.ssusmartin.sk/" TargetMode="External"/><Relationship Id="rId1167" Type="http://schemas.openxmlformats.org/officeDocument/2006/relationships/hyperlink" Target="http://www.zsmokrance.edupage.org/" TargetMode="External"/><Relationship Id="rId1374" Type="http://schemas.openxmlformats.org/officeDocument/2006/relationships/hyperlink" Target="http://www.adysuli.sk/" TargetMode="External"/><Relationship Id="rId80" Type="http://schemas.openxmlformats.org/officeDocument/2006/relationships/hyperlink" Target="http://www.zsledrovne.sk/" TargetMode="External"/><Relationship Id="rId176" Type="http://schemas.openxmlformats.org/officeDocument/2006/relationships/hyperlink" Target="http://www.sps-dopravna.sk/" TargetMode="External"/><Relationship Id="rId383" Type="http://schemas.openxmlformats.org/officeDocument/2006/relationships/hyperlink" Target="http://www.zsklastor.edupage.org/" TargetMode="External"/><Relationship Id="rId590" Type="http://schemas.openxmlformats.org/officeDocument/2006/relationships/hyperlink" Target="http://www.sostar.sk/" TargetMode="External"/><Relationship Id="rId604" Type="http://schemas.openxmlformats.org/officeDocument/2006/relationships/hyperlink" Target="http://www.zsbrvniste.edupage.org/" TargetMode="External"/><Relationship Id="rId811" Type="http://schemas.openxmlformats.org/officeDocument/2006/relationships/hyperlink" Target="https://www.sspoltar.sk/" TargetMode="External"/><Relationship Id="rId1027" Type="http://schemas.openxmlformats.org/officeDocument/2006/relationships/hyperlink" Target="http://www.ssino.sk/" TargetMode="External"/><Relationship Id="rId1234" Type="http://schemas.openxmlformats.org/officeDocument/2006/relationships/hyperlink" Target="http://www.spojenaskolazborov.edupage.org/" TargetMode="External"/><Relationship Id="rId1441" Type="http://schemas.openxmlformats.org/officeDocument/2006/relationships/hyperlink" Target="https://einsteinova.edupage.org/" TargetMode="External"/><Relationship Id="rId243" Type="http://schemas.openxmlformats.org/officeDocument/2006/relationships/hyperlink" Target="http://www.zshrochot.edupage.org/" TargetMode="External"/><Relationship Id="rId450" Type="http://schemas.openxmlformats.org/officeDocument/2006/relationships/hyperlink" Target="http://www.zssturovamalacky.edupage.org/" TargetMode="External"/><Relationship Id="rId688" Type="http://schemas.openxmlformats.org/officeDocument/2006/relationships/hyperlink" Target="http://www.zskamenica.edupage.org/" TargetMode="External"/><Relationship Id="rId895" Type="http://schemas.openxmlformats.org/officeDocument/2006/relationships/hyperlink" Target="http://www.gdh.sk/" TargetMode="External"/><Relationship Id="rId909" Type="http://schemas.openxmlformats.org/officeDocument/2006/relationships/hyperlink" Target="http://www.zsmsterna.edupage.org/" TargetMode="External"/><Relationship Id="rId1080" Type="http://schemas.openxmlformats.org/officeDocument/2006/relationships/hyperlink" Target="https://skolasvosov.edupage.org/?" TargetMode="External"/><Relationship Id="rId1301" Type="http://schemas.openxmlformats.org/officeDocument/2006/relationships/hyperlink" Target="http://www.kostolnekracany.sk/" TargetMode="External"/><Relationship Id="rId38" Type="http://schemas.openxmlformats.org/officeDocument/2006/relationships/hyperlink" Target="http://www.zsponiky.sk/" TargetMode="External"/><Relationship Id="rId103" Type="http://schemas.openxmlformats.org/officeDocument/2006/relationships/hyperlink" Target="http://www.sosnrlev.edupage.org/" TargetMode="External"/><Relationship Id="rId310" Type="http://schemas.openxmlformats.org/officeDocument/2006/relationships/hyperlink" Target="http://www.zsdilong.sk/" TargetMode="External"/><Relationship Id="rId548" Type="http://schemas.openxmlformats.org/officeDocument/2006/relationships/hyperlink" Target="http://www.sostv.sk/" TargetMode="External"/><Relationship Id="rId755" Type="http://schemas.openxmlformats.org/officeDocument/2006/relationships/hyperlink" Target="http://www.zsmida.edupage.org/" TargetMode="External"/><Relationship Id="rId962" Type="http://schemas.openxmlformats.org/officeDocument/2006/relationships/hyperlink" Target="http://www.zsmszabokrekynn.edupage.org/" TargetMode="External"/><Relationship Id="rId1178" Type="http://schemas.openxmlformats.org/officeDocument/2006/relationships/hyperlink" Target="http://www.zsvcalomija.edupage.org/" TargetMode="External"/><Relationship Id="rId1385" Type="http://schemas.openxmlformats.org/officeDocument/2006/relationships/hyperlink" Target="http://www.zsdurkov.edupage.org/" TargetMode="External"/><Relationship Id="rId91" Type="http://schemas.openxmlformats.org/officeDocument/2006/relationships/hyperlink" Target="http://www.zssm-tm.edupage.org/" TargetMode="External"/><Relationship Id="rId187" Type="http://schemas.openxmlformats.org/officeDocument/2006/relationships/hyperlink" Target="http://www.zsvrip.edupage.org/" TargetMode="External"/><Relationship Id="rId394" Type="http://schemas.openxmlformats.org/officeDocument/2006/relationships/hyperlink" Target="http://www.psakemend.eu/" TargetMode="External"/><Relationship Id="rId408" Type="http://schemas.openxmlformats.org/officeDocument/2006/relationships/hyperlink" Target="http://www.ssisahy.edupage.org/" TargetMode="External"/><Relationship Id="rId615" Type="http://schemas.openxmlformats.org/officeDocument/2006/relationships/hyperlink" Target="http://www.sosca.sk/" TargetMode="External"/><Relationship Id="rId822" Type="http://schemas.openxmlformats.org/officeDocument/2006/relationships/hyperlink" Target="http://www.gympb.edupage.org/" TargetMode="External"/><Relationship Id="rId1038" Type="http://schemas.openxmlformats.org/officeDocument/2006/relationships/hyperlink" Target="http://www.zsdvojka.sk/" TargetMode="External"/><Relationship Id="rId1245" Type="http://schemas.openxmlformats.org/officeDocument/2006/relationships/hyperlink" Target="http://www.oulm.edupage.org/" TargetMode="External"/><Relationship Id="rId1452" Type="http://schemas.openxmlformats.org/officeDocument/2006/relationships/hyperlink" Target="https://zsmsdohnany.edupage.org/" TargetMode="External"/><Relationship Id="rId254" Type="http://schemas.openxmlformats.org/officeDocument/2006/relationships/hyperlink" Target="http://www.zsmutne.edupage.org/" TargetMode="External"/><Relationship Id="rId699" Type="http://schemas.openxmlformats.org/officeDocument/2006/relationships/hyperlink" Target="http://www.gljs.sk/" TargetMode="External"/><Relationship Id="rId1091" Type="http://schemas.openxmlformats.org/officeDocument/2006/relationships/hyperlink" Target="http://www.zsvajanskeho.sk/" TargetMode="External"/><Relationship Id="rId1105" Type="http://schemas.openxmlformats.org/officeDocument/2006/relationships/hyperlink" Target="http://www.zssunava.sk/" TargetMode="External"/><Relationship Id="rId1312" Type="http://schemas.openxmlformats.org/officeDocument/2006/relationships/hyperlink" Target="http://www.niznylanec.sk/" TargetMode="External"/><Relationship Id="rId49" Type="http://schemas.openxmlformats.org/officeDocument/2006/relationships/hyperlink" Target="https://www.zskomenme.sk/" TargetMode="External"/><Relationship Id="rId114" Type="http://schemas.openxmlformats.org/officeDocument/2006/relationships/hyperlink" Target="http://www.zsdlhepole.edu.sk/" TargetMode="External"/><Relationship Id="rId461" Type="http://schemas.openxmlformats.org/officeDocument/2006/relationships/hyperlink" Target="http://www.oavranov.edupage.org/" TargetMode="External"/><Relationship Id="rId559" Type="http://schemas.openxmlformats.org/officeDocument/2006/relationships/hyperlink" Target="http://www.szsbb.eu/" TargetMode="External"/><Relationship Id="rId766" Type="http://schemas.openxmlformats.org/officeDocument/2006/relationships/hyperlink" Target="http://www.svosmo.edupage.org/" TargetMode="External"/><Relationship Id="rId1189" Type="http://schemas.openxmlformats.org/officeDocument/2006/relationships/hyperlink" Target="http://www.zsbatizovce.edupage.org/" TargetMode="External"/><Relationship Id="rId1396" Type="http://schemas.openxmlformats.org/officeDocument/2006/relationships/hyperlink" Target="http://www.zsciernybrod.edupage.org/" TargetMode="External"/><Relationship Id="rId198" Type="http://schemas.openxmlformats.org/officeDocument/2006/relationships/hyperlink" Target="http://www.zssumiac.edupage.org/" TargetMode="External"/><Relationship Id="rId321" Type="http://schemas.openxmlformats.org/officeDocument/2006/relationships/hyperlink" Target="https://1zsmrspy.edupage.org/news/" TargetMode="External"/><Relationship Id="rId419" Type="http://schemas.openxmlformats.org/officeDocument/2006/relationships/hyperlink" Target="https://oasenica.edupage.org/?" TargetMode="External"/><Relationship Id="rId626" Type="http://schemas.openxmlformats.org/officeDocument/2006/relationships/hyperlink" Target="http://www.zsdini.edupage.sk/" TargetMode="External"/><Relationship Id="rId973" Type="http://schemas.openxmlformats.org/officeDocument/2006/relationships/hyperlink" Target="http://www.oavoza.sk/" TargetMode="External"/><Relationship Id="rId1049" Type="http://schemas.openxmlformats.org/officeDocument/2006/relationships/hyperlink" Target="http://www.zsbenadovo.edupage.org/" TargetMode="External"/><Relationship Id="rId1256" Type="http://schemas.openxmlformats.org/officeDocument/2006/relationships/hyperlink" Target="http://www.zsvlipnik.edupage.org/" TargetMode="External"/><Relationship Id="rId833" Type="http://schemas.openxmlformats.org/officeDocument/2006/relationships/hyperlink" Target="http://www.zsgmik.sk/" TargetMode="External"/><Relationship Id="rId1116" Type="http://schemas.openxmlformats.org/officeDocument/2006/relationships/hyperlink" Target="http://www.zskruzlov.edupage.org/" TargetMode="External"/><Relationship Id="rId1463" Type="http://schemas.openxmlformats.org/officeDocument/2006/relationships/hyperlink" Target="https://nespora.edupage.org/" TargetMode="External"/><Relationship Id="rId265" Type="http://schemas.openxmlformats.org/officeDocument/2006/relationships/hyperlink" Target="http://www.zsrakovec.edupage.org/" TargetMode="External"/><Relationship Id="rId472" Type="http://schemas.openxmlformats.org/officeDocument/2006/relationships/hyperlink" Target="http://www.zspavlovce.edupage.org/" TargetMode="External"/><Relationship Id="rId900" Type="http://schemas.openxmlformats.org/officeDocument/2006/relationships/hyperlink" Target="http://www.zsklasam.sk/" TargetMode="External"/><Relationship Id="rId1323" Type="http://schemas.openxmlformats.org/officeDocument/2006/relationships/hyperlink" Target="https://bajkalskapo.edupage.org/" TargetMode="External"/><Relationship Id="rId125" Type="http://schemas.openxmlformats.org/officeDocument/2006/relationships/hyperlink" Target="http://www.bukovcana.sk/" TargetMode="External"/><Relationship Id="rId332" Type="http://schemas.openxmlformats.org/officeDocument/2006/relationships/hyperlink" Target="http://www.zsstranavy.edupage.org/" TargetMode="External"/><Relationship Id="rId777" Type="http://schemas.openxmlformats.org/officeDocument/2006/relationships/hyperlink" Target="http://www.zsmyjava.edupage.org/" TargetMode="External"/><Relationship Id="rId984" Type="http://schemas.openxmlformats.org/officeDocument/2006/relationships/hyperlink" Target="http://www.habj.edupage.org/" TargetMode="External"/><Relationship Id="rId637" Type="http://schemas.openxmlformats.org/officeDocument/2006/relationships/hyperlink" Target="http://www.gymdb.sk/" TargetMode="External"/><Relationship Id="rId844" Type="http://schemas.openxmlformats.org/officeDocument/2006/relationships/hyperlink" Target="https://zskompv.edupage.org/" TargetMode="External"/><Relationship Id="rId1267" Type="http://schemas.openxmlformats.org/officeDocument/2006/relationships/hyperlink" Target="https://zsbelina.edupage.org/" TargetMode="External"/><Relationship Id="rId1474" Type="http://schemas.openxmlformats.org/officeDocument/2006/relationships/hyperlink" Target="https://zstarczy.edupage.org/" TargetMode="External"/><Relationship Id="rId276" Type="http://schemas.openxmlformats.org/officeDocument/2006/relationships/hyperlink" Target="http://www.zsdlha.edupage.org/" TargetMode="External"/><Relationship Id="rId483" Type="http://schemas.openxmlformats.org/officeDocument/2006/relationships/hyperlink" Target="http://www.zs-tupolevova.edupage.org/" TargetMode="External"/><Relationship Id="rId690" Type="http://schemas.openxmlformats.org/officeDocument/2006/relationships/hyperlink" Target="https://zskecerovce.edupage.org/" TargetMode="External"/><Relationship Id="rId704" Type="http://schemas.openxmlformats.org/officeDocument/2006/relationships/hyperlink" Target="http://www.gt12.sk/" TargetMode="External"/><Relationship Id="rId911" Type="http://schemas.openxmlformats.org/officeDocument/2006/relationships/hyperlink" Target="http://www.tomasikovozs.edupage.org/" TargetMode="External"/><Relationship Id="rId1127" Type="http://schemas.openxmlformats.org/officeDocument/2006/relationships/hyperlink" Target="http://www.zssedliska.edupage.org/" TargetMode="External"/><Relationship Id="rId1334" Type="http://schemas.openxmlformats.org/officeDocument/2006/relationships/hyperlink" Target="https://zssalgovce.edupage.org/" TargetMode="External"/><Relationship Id="rId40" Type="http://schemas.openxmlformats.org/officeDocument/2006/relationships/hyperlink" Target="http://www.kgsm.sk/" TargetMode="External"/><Relationship Id="rId136" Type="http://schemas.openxmlformats.org/officeDocument/2006/relationships/hyperlink" Target="http://www.zshaniska.sk/" TargetMode="External"/><Relationship Id="rId343" Type="http://schemas.openxmlformats.org/officeDocument/2006/relationships/hyperlink" Target="http://www.zshurbanovo.edupage.org/" TargetMode="External"/><Relationship Id="rId550" Type="http://schemas.openxmlformats.org/officeDocument/2006/relationships/hyperlink" Target="http://www.zsrapovce.edupage.org/" TargetMode="External"/><Relationship Id="rId788" Type="http://schemas.openxmlformats.org/officeDocument/2006/relationships/hyperlink" Target="http://www.zsnzipov.edupage.org/" TargetMode="External"/><Relationship Id="rId995" Type="http://schemas.openxmlformats.org/officeDocument/2006/relationships/hyperlink" Target="http://www.zsjarna.edupage.org/" TargetMode="External"/><Relationship Id="rId1180" Type="http://schemas.openxmlformats.org/officeDocument/2006/relationships/hyperlink" Target="http://www.czsstv.edupage.org/" TargetMode="External"/><Relationship Id="rId1401" Type="http://schemas.openxmlformats.org/officeDocument/2006/relationships/hyperlink" Target="http://www.zszayza.edupage.org/" TargetMode="External"/><Relationship Id="rId203" Type="http://schemas.openxmlformats.org/officeDocument/2006/relationships/hyperlink" Target="http://www.zsjelenec.edupage.org/" TargetMode="External"/><Relationship Id="rId648" Type="http://schemas.openxmlformats.org/officeDocument/2006/relationships/hyperlink" Target="http://www.mocsaryai.edupage.org/" TargetMode="External"/><Relationship Id="rId855" Type="http://schemas.openxmlformats.org/officeDocument/2006/relationships/hyperlink" Target="http://www.sososrv.edupage.org/" TargetMode="External"/><Relationship Id="rId1040" Type="http://schemas.openxmlformats.org/officeDocument/2006/relationships/hyperlink" Target="http://www.zslucnavt.sk/" TargetMode="External"/><Relationship Id="rId1278" Type="http://schemas.openxmlformats.org/officeDocument/2006/relationships/hyperlink" Target="http://www.davidov.sk/" TargetMode="External"/><Relationship Id="rId1485" Type="http://schemas.openxmlformats.org/officeDocument/2006/relationships/hyperlink" Target="https://zspribinovatv.sk/" TargetMode="External"/><Relationship Id="rId287" Type="http://schemas.openxmlformats.org/officeDocument/2006/relationships/hyperlink" Target="http://www.sostechga.edupage.org/" TargetMode="External"/><Relationship Id="rId410" Type="http://schemas.openxmlformats.org/officeDocument/2006/relationships/hyperlink" Target="http://www.zs8majask.edupage.org/" TargetMode="External"/><Relationship Id="rId494" Type="http://schemas.openxmlformats.org/officeDocument/2006/relationships/hyperlink" Target="http://www.zszlatarv.edupage.org/" TargetMode="External"/><Relationship Id="rId508" Type="http://schemas.openxmlformats.org/officeDocument/2006/relationships/hyperlink" Target="http://www.pazmangymnz.edupage.org/" TargetMode="External"/><Relationship Id="rId715" Type="http://schemas.openxmlformats.org/officeDocument/2006/relationships/hyperlink" Target="http://www.zskbela.edupage.org/" TargetMode="External"/><Relationship Id="rId922" Type="http://schemas.openxmlformats.org/officeDocument/2006/relationships/hyperlink" Target="http://www.zsmrstv.edupage.org/" TargetMode="External"/><Relationship Id="rId1138" Type="http://schemas.openxmlformats.org/officeDocument/2006/relationships/hyperlink" Target="http://www.jokaimor.edupage.org/" TargetMode="External"/><Relationship Id="rId1345" Type="http://schemas.openxmlformats.org/officeDocument/2006/relationships/hyperlink" Target="https://zs.velkapaka.sk/" TargetMode="External"/><Relationship Id="rId147" Type="http://schemas.openxmlformats.org/officeDocument/2006/relationships/hyperlink" Target="http://www.pgjknr.sk/" TargetMode="External"/><Relationship Id="rId354" Type="http://schemas.openxmlformats.org/officeDocument/2006/relationships/hyperlink" Target="https://zsvajnory.edupage.org/" TargetMode="External"/><Relationship Id="rId799" Type="http://schemas.openxmlformats.org/officeDocument/2006/relationships/hyperlink" Target="http://www.zsrjasika.edupage.org/" TargetMode="External"/><Relationship Id="rId1191" Type="http://schemas.openxmlformats.org/officeDocument/2006/relationships/hyperlink" Target="http://www.borsos.edupage.org/" TargetMode="External"/><Relationship Id="rId1205" Type="http://schemas.openxmlformats.org/officeDocument/2006/relationships/hyperlink" Target="http://www.zs-mskonska.edupage.org/" TargetMode="External"/><Relationship Id="rId51" Type="http://schemas.openxmlformats.org/officeDocument/2006/relationships/hyperlink" Target="http://www.zsspojova.edupage.org/" TargetMode="External"/><Relationship Id="rId561" Type="http://schemas.openxmlformats.org/officeDocument/2006/relationships/hyperlink" Target="https://zsbkbj.edupage.org/" TargetMode="External"/><Relationship Id="rId659" Type="http://schemas.openxmlformats.org/officeDocument/2006/relationships/hyperlink" Target="http://www.zsmnha.edupage.org/" TargetMode="External"/><Relationship Id="rId866" Type="http://schemas.openxmlformats.org/officeDocument/2006/relationships/hyperlink" Target="http://www.gymkosb.edupage.org/" TargetMode="External"/><Relationship Id="rId1289" Type="http://schemas.openxmlformats.org/officeDocument/2006/relationships/hyperlink" Target="https://www.obec-harhaj.sk/zakladna-skola" TargetMode="External"/><Relationship Id="rId1412" Type="http://schemas.openxmlformats.org/officeDocument/2006/relationships/hyperlink" Target="http://www.gympaba.sk/" TargetMode="External"/><Relationship Id="rId214" Type="http://schemas.openxmlformats.org/officeDocument/2006/relationships/hyperlink" Target="http://www.zssisov.edupage.org/" TargetMode="External"/><Relationship Id="rId298" Type="http://schemas.openxmlformats.org/officeDocument/2006/relationships/hyperlink" Target="http://www.zsphorova.sk/" TargetMode="External"/><Relationship Id="rId421" Type="http://schemas.openxmlformats.org/officeDocument/2006/relationships/hyperlink" Target="http://www.szsimasarykova.edupage.org/" TargetMode="External"/><Relationship Id="rId519" Type="http://schemas.openxmlformats.org/officeDocument/2006/relationships/hyperlink" Target="https://sosjsl.edupage.org/" TargetMode="External"/><Relationship Id="rId1051" Type="http://schemas.openxmlformats.org/officeDocument/2006/relationships/hyperlink" Target="http://www.zsstrazske.edupage.org/" TargetMode="External"/><Relationship Id="rId1149" Type="http://schemas.openxmlformats.org/officeDocument/2006/relationships/hyperlink" Target="http://www.skolakrasnany.edupage.org/" TargetMode="External"/><Relationship Id="rId1356" Type="http://schemas.openxmlformats.org/officeDocument/2006/relationships/hyperlink" Target="http://www.zszelovce.edupage.org/" TargetMode="External"/><Relationship Id="rId158" Type="http://schemas.openxmlformats.org/officeDocument/2006/relationships/hyperlink" Target="http://www.zszlatovce.edupage.org/" TargetMode="External"/><Relationship Id="rId726" Type="http://schemas.openxmlformats.org/officeDocument/2006/relationships/hyperlink" Target="http://www.zssmslednica.edupage.org/" TargetMode="External"/><Relationship Id="rId933" Type="http://schemas.openxmlformats.org/officeDocument/2006/relationships/hyperlink" Target="http://www.sstv.sk/" TargetMode="External"/><Relationship Id="rId1009" Type="http://schemas.openxmlformats.org/officeDocument/2006/relationships/hyperlink" Target="http://www.zspukanec.edupage.org/" TargetMode="External"/><Relationship Id="rId62" Type="http://schemas.openxmlformats.org/officeDocument/2006/relationships/hyperlink" Target="https://gymlsba.edupage.org/" TargetMode="External"/><Relationship Id="rId365" Type="http://schemas.openxmlformats.org/officeDocument/2006/relationships/hyperlink" Target="https://www.zszupkov.sk/" TargetMode="External"/><Relationship Id="rId572" Type="http://schemas.openxmlformats.org/officeDocument/2006/relationships/hyperlink" Target="http://www.zsborskymikulas.edupage.org/" TargetMode="External"/><Relationship Id="rId1216" Type="http://schemas.openxmlformats.org/officeDocument/2006/relationships/hyperlink" Target="http://www.zsperin.edupage.org/" TargetMode="External"/><Relationship Id="rId1423" Type="http://schemas.openxmlformats.org/officeDocument/2006/relationships/hyperlink" Target="https://zssmskuzmice.edupage.org/" TargetMode="External"/><Relationship Id="rId225" Type="http://schemas.openxmlformats.org/officeDocument/2006/relationships/hyperlink" Target="http://www.gcm.sk/" TargetMode="External"/><Relationship Id="rId432" Type="http://schemas.openxmlformats.org/officeDocument/2006/relationships/hyperlink" Target="https://zsclementisovaknm.edupage.org/" TargetMode="External"/><Relationship Id="rId877" Type="http://schemas.openxmlformats.org/officeDocument/2006/relationships/hyperlink" Target="http://www.skolaslatina.edupage.org/" TargetMode="External"/><Relationship Id="rId1062" Type="http://schemas.openxmlformats.org/officeDocument/2006/relationships/hyperlink" Target="https://zsmpribeta.edupage.org/" TargetMode="External"/><Relationship Id="rId737" Type="http://schemas.openxmlformats.org/officeDocument/2006/relationships/hyperlink" Target="http://www.zsliptovosada.edupage.org/" TargetMode="External"/><Relationship Id="rId944" Type="http://schemas.openxmlformats.org/officeDocument/2006/relationships/hyperlink" Target="https://www.zsvelkyslavkov.sk/" TargetMode="External"/><Relationship Id="rId1367" Type="http://schemas.openxmlformats.org/officeDocument/2006/relationships/hyperlink" Target="http://www.zsnovot.edupage.org/" TargetMode="External"/><Relationship Id="rId73" Type="http://schemas.openxmlformats.org/officeDocument/2006/relationships/hyperlink" Target="https://zsalexyhozv.edupage.org/" TargetMode="External"/><Relationship Id="rId169" Type="http://schemas.openxmlformats.org/officeDocument/2006/relationships/hyperlink" Target="http://www.zsdvory.edupage.org/" TargetMode="External"/><Relationship Id="rId376" Type="http://schemas.openxmlformats.org/officeDocument/2006/relationships/hyperlink" Target="http://www.katskola.sk/" TargetMode="External"/><Relationship Id="rId583" Type="http://schemas.openxmlformats.org/officeDocument/2006/relationships/hyperlink" Target="http://www.zscerba.edupage.org/" TargetMode="External"/><Relationship Id="rId790" Type="http://schemas.openxmlformats.org/officeDocument/2006/relationships/hyperlink" Target="http://www.ssnd.edupage.org/" TargetMode="External"/><Relationship Id="rId804" Type="http://schemas.openxmlformats.org/officeDocument/2006/relationships/hyperlink" Target="http://www.gymsenpk.edupage.org/" TargetMode="External"/><Relationship Id="rId1227" Type="http://schemas.openxmlformats.org/officeDocument/2006/relationships/hyperlink" Target="http://www.zsliptovskerevuce.edupage.org/" TargetMode="External"/><Relationship Id="rId1434" Type="http://schemas.openxmlformats.org/officeDocument/2006/relationships/hyperlink" Target="https://info-spsepn.edupage.org/" TargetMode="External"/><Relationship Id="rId4" Type="http://schemas.openxmlformats.org/officeDocument/2006/relationships/hyperlink" Target="http://www.oaikba.sk/" TargetMode="External"/><Relationship Id="rId236" Type="http://schemas.openxmlformats.org/officeDocument/2006/relationships/hyperlink" Target="http://www.levocska.edupage.org/" TargetMode="External"/><Relationship Id="rId443" Type="http://schemas.openxmlformats.org/officeDocument/2006/relationships/hyperlink" Target="http://www.zsstiavnik.edupage.org/" TargetMode="External"/><Relationship Id="rId650" Type="http://schemas.openxmlformats.org/officeDocument/2006/relationships/hyperlink" Target="http://www.zsgabcikovo.sk/" TargetMode="External"/><Relationship Id="rId888" Type="http://schemas.openxmlformats.org/officeDocument/2006/relationships/hyperlink" Target="http://www.zsstaskov.edupage.org/" TargetMode="External"/><Relationship Id="rId1073" Type="http://schemas.openxmlformats.org/officeDocument/2006/relationships/hyperlink" Target="http://www.zscirc.edupage.org/" TargetMode="External"/><Relationship Id="rId1280" Type="http://schemas.openxmlformats.org/officeDocument/2006/relationships/hyperlink" Target="http://www.dobroc.sk/" TargetMode="External"/><Relationship Id="rId303" Type="http://schemas.openxmlformats.org/officeDocument/2006/relationships/hyperlink" Target="http://www.czsbelanc.edupage.org/" TargetMode="External"/><Relationship Id="rId748" Type="http://schemas.openxmlformats.org/officeDocument/2006/relationships/hyperlink" Target="http://www.zskubinyiho.edupage.org/" TargetMode="External"/><Relationship Id="rId955" Type="http://schemas.openxmlformats.org/officeDocument/2006/relationships/hyperlink" Target="http://www.magyarisuli.sk/" TargetMode="External"/><Relationship Id="rId1140" Type="http://schemas.openxmlformats.org/officeDocument/2006/relationships/hyperlink" Target="http://www.sulinet.eu/" TargetMode="External"/><Relationship Id="rId1378" Type="http://schemas.openxmlformats.org/officeDocument/2006/relationships/hyperlink" Target="http://www.skola.lubietova.sk/" TargetMode="External"/><Relationship Id="rId84" Type="http://schemas.openxmlformats.org/officeDocument/2006/relationships/hyperlink" Target="http://www.zskskalite.edupage.org/" TargetMode="External"/><Relationship Id="rId387" Type="http://schemas.openxmlformats.org/officeDocument/2006/relationships/hyperlink" Target="https://www.spskn.sk/" TargetMode="External"/><Relationship Id="rId510" Type="http://schemas.openxmlformats.org/officeDocument/2006/relationships/hyperlink" Target="http://www.horvatha.edupage.org/" TargetMode="External"/><Relationship Id="rId594" Type="http://schemas.openxmlformats.org/officeDocument/2006/relationships/hyperlink" Target="http://www.zsssvba.sk/" TargetMode="External"/><Relationship Id="rId608" Type="http://schemas.openxmlformats.org/officeDocument/2006/relationships/hyperlink" Target="http://www.zssmsbusince.edupage.org/" TargetMode="External"/><Relationship Id="rId815" Type="http://schemas.openxmlformats.org/officeDocument/2006/relationships/hyperlink" Target="http://www.zsspsobota.edupage.org/" TargetMode="External"/><Relationship Id="rId1238" Type="http://schemas.openxmlformats.org/officeDocument/2006/relationships/hyperlink" Target="http://www.zspanovce.edupage.org/" TargetMode="External"/><Relationship Id="rId1445" Type="http://schemas.openxmlformats.org/officeDocument/2006/relationships/hyperlink" Target="https://www.gjkzm.sk/" TargetMode="External"/><Relationship Id="rId247" Type="http://schemas.openxmlformats.org/officeDocument/2006/relationships/hyperlink" Target="https://pasalevice.edupage.org/" TargetMode="External"/><Relationship Id="rId899" Type="http://schemas.openxmlformats.org/officeDocument/2006/relationships/hyperlink" Target="http://www.spojenaskolasala.edupage.org/" TargetMode="External"/><Relationship Id="rId1000" Type="http://schemas.openxmlformats.org/officeDocument/2006/relationships/hyperlink" Target="http://www.zsangykrc.edupage.org/" TargetMode="External"/><Relationship Id="rId1084" Type="http://schemas.openxmlformats.org/officeDocument/2006/relationships/hyperlink" Target="http://www.zskovacova.edupage.org/" TargetMode="External"/><Relationship Id="rId1305" Type="http://schemas.openxmlformats.org/officeDocument/2006/relationships/hyperlink" Target="https://matejovcenadhornadom.sk/obec/skolstvo/zakladna-skola/" TargetMode="External"/><Relationship Id="rId107" Type="http://schemas.openxmlformats.org/officeDocument/2006/relationships/hyperlink" Target="http://www.zssucha.edupage.org/" TargetMode="External"/><Relationship Id="rId454" Type="http://schemas.openxmlformats.org/officeDocument/2006/relationships/hyperlink" Target="http://www.zsskultetyho.sk/" TargetMode="External"/><Relationship Id="rId661" Type="http://schemas.openxmlformats.org/officeDocument/2006/relationships/hyperlink" Target="http://www.skolahelcmanovce.edupage.org/" TargetMode="External"/><Relationship Id="rId759" Type="http://schemas.openxmlformats.org/officeDocument/2006/relationships/hyperlink" Target="http://www.spsmt.sk/" TargetMode="External"/><Relationship Id="rId966" Type="http://schemas.openxmlformats.org/officeDocument/2006/relationships/hyperlink" Target="https://dvojka.edupage.org/" TargetMode="External"/><Relationship Id="rId1291" Type="http://schemas.openxmlformats.org/officeDocument/2006/relationships/hyperlink" Target="http://www.zakladnaskolahlboke.webnode.sk/" TargetMode="External"/><Relationship Id="rId1389" Type="http://schemas.openxmlformats.org/officeDocument/2006/relationships/hyperlink" Target="http://www.zspodolinec.edupage.org/" TargetMode="External"/><Relationship Id="rId11" Type="http://schemas.openxmlformats.org/officeDocument/2006/relationships/hyperlink" Target="https://www.zakladnaskola.com/" TargetMode="External"/><Relationship Id="rId314" Type="http://schemas.openxmlformats.org/officeDocument/2006/relationships/hyperlink" Target="http://www.gypy.edupage.org/" TargetMode="External"/><Relationship Id="rId398" Type="http://schemas.openxmlformats.org/officeDocument/2006/relationships/hyperlink" Target="https://oavm.edupage.org/?lang=sk" TargetMode="External"/><Relationship Id="rId521" Type="http://schemas.openxmlformats.org/officeDocument/2006/relationships/hyperlink" Target="http://www.ipari.sk/" TargetMode="External"/><Relationship Id="rId619" Type="http://schemas.openxmlformats.org/officeDocument/2006/relationships/hyperlink" Target="https://zscachtice.edulife.sk/" TargetMode="External"/><Relationship Id="rId1151" Type="http://schemas.openxmlformats.org/officeDocument/2006/relationships/hyperlink" Target="http://www.zszamutov.edupage.org/" TargetMode="External"/><Relationship Id="rId1249" Type="http://schemas.openxmlformats.org/officeDocument/2006/relationships/hyperlink" Target="http://www.ouipoprad.sk/" TargetMode="External"/><Relationship Id="rId95" Type="http://schemas.openxmlformats.org/officeDocument/2006/relationships/hyperlink" Target="http://www.zsjavorku.edupage.org/" TargetMode="External"/><Relationship Id="rId160" Type="http://schemas.openxmlformats.org/officeDocument/2006/relationships/hyperlink" Target="http://www.zsrudina.edupage.org/" TargetMode="External"/><Relationship Id="rId826" Type="http://schemas.openxmlformats.org/officeDocument/2006/relationships/hyperlink" Target="http://www.sosjpb.sk/" TargetMode="External"/><Relationship Id="rId1011" Type="http://schemas.openxmlformats.org/officeDocument/2006/relationships/hyperlink" Target="https://zshladovka.edupage.org/" TargetMode="External"/><Relationship Id="rId1109" Type="http://schemas.openxmlformats.org/officeDocument/2006/relationships/hyperlink" Target="http://www.szsitrtepla.edupage.org/" TargetMode="External"/><Relationship Id="rId1456" Type="http://schemas.openxmlformats.org/officeDocument/2006/relationships/hyperlink" Target="http://www.zsbranc.edupage.org/" TargetMode="External"/><Relationship Id="rId258" Type="http://schemas.openxmlformats.org/officeDocument/2006/relationships/hyperlink" Target="http://www.sosos.edupage.org/" TargetMode="External"/><Relationship Id="rId465" Type="http://schemas.openxmlformats.org/officeDocument/2006/relationships/hyperlink" Target="http://www.zsslvrable.edupage.org/" TargetMode="External"/><Relationship Id="rId672" Type="http://schemas.openxmlformats.org/officeDocument/2006/relationships/hyperlink" Target="http://www.gaglshe.edupage.org/" TargetMode="External"/><Relationship Id="rId1095" Type="http://schemas.openxmlformats.org/officeDocument/2006/relationships/hyperlink" Target="http://www.zshsaliby.szm.com/" TargetMode="External"/><Relationship Id="rId1316" Type="http://schemas.openxmlformats.org/officeDocument/2006/relationships/hyperlink" Target="http://www.obecolsov.sk/-skolstvo" TargetMode="External"/><Relationship Id="rId22" Type="http://schemas.openxmlformats.org/officeDocument/2006/relationships/hyperlink" Target="http://www.zsobdokovce.edupage.org/" TargetMode="External"/><Relationship Id="rId118" Type="http://schemas.openxmlformats.org/officeDocument/2006/relationships/hyperlink" Target="http://www.zsnabrezna.sk/" TargetMode="External"/><Relationship Id="rId325" Type="http://schemas.openxmlformats.org/officeDocument/2006/relationships/hyperlink" Target="http://www.hrhov.sk/" TargetMode="External"/><Relationship Id="rId532" Type="http://schemas.openxmlformats.org/officeDocument/2006/relationships/hyperlink" Target="http://www.gjak.sk/" TargetMode="External"/><Relationship Id="rId977" Type="http://schemas.openxmlformats.org/officeDocument/2006/relationships/hyperlink" Target="https://suspo.edupage.org/" TargetMode="External"/><Relationship Id="rId1162" Type="http://schemas.openxmlformats.org/officeDocument/2006/relationships/hyperlink" Target="http://www.zsbremety.sk/" TargetMode="External"/><Relationship Id="rId171" Type="http://schemas.openxmlformats.org/officeDocument/2006/relationships/hyperlink" Target="http://www.sosbeautyke.sk/" TargetMode="External"/><Relationship Id="rId837" Type="http://schemas.openxmlformats.org/officeDocument/2006/relationships/hyperlink" Target="http://www.zspropo.edupage.org/" TargetMode="External"/><Relationship Id="rId1022" Type="http://schemas.openxmlformats.org/officeDocument/2006/relationships/hyperlink" Target="http://www.zsspolianka.edupage.org/" TargetMode="External"/><Relationship Id="rId1467" Type="http://schemas.openxmlformats.org/officeDocument/2006/relationships/hyperlink" Target="https://www.ssosrs.sk/" TargetMode="External"/><Relationship Id="rId269" Type="http://schemas.openxmlformats.org/officeDocument/2006/relationships/hyperlink" Target="http://www.zsjgtbb.sk/" TargetMode="External"/><Relationship Id="rId476" Type="http://schemas.openxmlformats.org/officeDocument/2006/relationships/hyperlink" Target="http://www.zssmshmoravce.edupage.org/" TargetMode="External"/><Relationship Id="rId683" Type="http://schemas.openxmlformats.org/officeDocument/2006/relationships/hyperlink" Target="http://www.zsjaklovce.edupage.org/" TargetMode="External"/><Relationship Id="rId890" Type="http://schemas.openxmlformats.org/officeDocument/2006/relationships/hyperlink" Target="http://www.soupsp.edupage.org/" TargetMode="External"/><Relationship Id="rId904" Type="http://schemas.openxmlformats.org/officeDocument/2006/relationships/hyperlink" Target="http://www.oasurany.sk/" TargetMode="External"/><Relationship Id="rId1327" Type="http://schemas.openxmlformats.org/officeDocument/2006/relationships/hyperlink" Target="http://www.zsrudinska.webnode.sk/" TargetMode="External"/><Relationship Id="rId33" Type="http://schemas.openxmlformats.org/officeDocument/2006/relationships/hyperlink" Target="http://www.bilgym.sk/" TargetMode="External"/><Relationship Id="rId129" Type="http://schemas.openxmlformats.org/officeDocument/2006/relationships/hyperlink" Target="http://www.zsfarfi.edupage.org/" TargetMode="External"/><Relationship Id="rId336" Type="http://schemas.openxmlformats.org/officeDocument/2006/relationships/hyperlink" Target="http://www.sospruske.sk/" TargetMode="External"/><Relationship Id="rId543" Type="http://schemas.openxmlformats.org/officeDocument/2006/relationships/hyperlink" Target="http://www.zscabajska.edupage.org/" TargetMode="External"/><Relationship Id="rId988" Type="http://schemas.openxmlformats.org/officeDocument/2006/relationships/hyperlink" Target="http://www.sososholic.edupage.org/" TargetMode="External"/><Relationship Id="rId1173" Type="http://schemas.openxmlformats.org/officeDocument/2006/relationships/hyperlink" Target="http://www.hastropy.sk/" TargetMode="External"/><Relationship Id="rId1380" Type="http://schemas.openxmlformats.org/officeDocument/2006/relationships/hyperlink" Target="http://www.zslubotin2.edupage.org/" TargetMode="External"/><Relationship Id="rId182" Type="http://schemas.openxmlformats.org/officeDocument/2006/relationships/hyperlink" Target="http://www.zsbrusno.sk/" TargetMode="External"/><Relationship Id="rId403" Type="http://schemas.openxmlformats.org/officeDocument/2006/relationships/hyperlink" Target="http://www.oakuktt.edupage.org/" TargetMode="External"/><Relationship Id="rId750" Type="http://schemas.openxmlformats.org/officeDocument/2006/relationships/hyperlink" Target="https://zshal7.edupage.org/" TargetMode="External"/><Relationship Id="rId848" Type="http://schemas.openxmlformats.org/officeDocument/2006/relationships/hyperlink" Target="http://www.duzavskacesta.edupage.org/" TargetMode="External"/><Relationship Id="rId1033" Type="http://schemas.openxmlformats.org/officeDocument/2006/relationships/hyperlink" Target="http://www.zsjablonov.edupage.org/" TargetMode="External"/><Relationship Id="rId1478" Type="http://schemas.openxmlformats.org/officeDocument/2006/relationships/hyperlink" Target="https://zsskalica.edupage.org/" TargetMode="External"/><Relationship Id="rId487" Type="http://schemas.openxmlformats.org/officeDocument/2006/relationships/hyperlink" Target="https://sospnitra.edupage.org/" TargetMode="External"/><Relationship Id="rId610" Type="http://schemas.openxmlformats.org/officeDocument/2006/relationships/hyperlink" Target="http://www.zsbystricany.sk/" TargetMode="External"/><Relationship Id="rId694" Type="http://schemas.openxmlformats.org/officeDocument/2006/relationships/hyperlink" Target="http://www.zsknv.edupage.org/" TargetMode="External"/><Relationship Id="rId708" Type="http://schemas.openxmlformats.org/officeDocument/2006/relationships/hyperlink" Target="https://szssvalzbetyke.edupage.org/" TargetMode="External"/><Relationship Id="rId915" Type="http://schemas.openxmlformats.org/officeDocument/2006/relationships/hyperlink" Target="http://www.zsholleho.sk/" TargetMode="External"/><Relationship Id="rId1240" Type="http://schemas.openxmlformats.org/officeDocument/2006/relationships/hyperlink" Target="https://zajablonove.edupage.org/" TargetMode="External"/><Relationship Id="rId1338" Type="http://schemas.openxmlformats.org/officeDocument/2006/relationships/hyperlink" Target="https://www.obec-sid.sk/" TargetMode="External"/><Relationship Id="rId347" Type="http://schemas.openxmlformats.org/officeDocument/2006/relationships/hyperlink" Target="http://www.zsskultetyhonitra.edupage.org/" TargetMode="External"/><Relationship Id="rId999" Type="http://schemas.openxmlformats.org/officeDocument/2006/relationships/hyperlink" Target="http://www.zssmsspisskebystre.edupage.org/" TargetMode="External"/><Relationship Id="rId1100" Type="http://schemas.openxmlformats.org/officeDocument/2006/relationships/hyperlink" Target="http://www.zs-mnisek.edupage.org/" TargetMode="External"/><Relationship Id="rId1184" Type="http://schemas.openxmlformats.org/officeDocument/2006/relationships/hyperlink" Target="http://www.zsbol.sk/" TargetMode="External"/><Relationship Id="rId1405" Type="http://schemas.openxmlformats.org/officeDocument/2006/relationships/hyperlink" Target="https://gymskalica.edupage.org/" TargetMode="External"/><Relationship Id="rId44" Type="http://schemas.openxmlformats.org/officeDocument/2006/relationships/hyperlink" Target="http://www.zsklacnork.sk/" TargetMode="External"/><Relationship Id="rId554" Type="http://schemas.openxmlformats.org/officeDocument/2006/relationships/hyperlink" Target="http://www.zsludanice.edupage.org/" TargetMode="External"/><Relationship Id="rId761" Type="http://schemas.openxmlformats.org/officeDocument/2006/relationships/hyperlink" Target="http://www.sosd.sk/" TargetMode="External"/><Relationship Id="rId859" Type="http://schemas.openxmlformats.org/officeDocument/2006/relationships/hyperlink" Target="http://www.zssladkovicova.edupage.org/" TargetMode="External"/><Relationship Id="rId1391" Type="http://schemas.openxmlformats.org/officeDocument/2006/relationships/hyperlink" Target="http://www.zssmsslovgrob.edupage.org/" TargetMode="External"/><Relationship Id="rId1489" Type="http://schemas.openxmlformats.org/officeDocument/2006/relationships/hyperlink" Target="http://www.zsslovkajna.edupage.org/" TargetMode="External"/><Relationship Id="rId193" Type="http://schemas.openxmlformats.org/officeDocument/2006/relationships/hyperlink" Target="http://www.zsmarcelova.edupage.org/" TargetMode="External"/><Relationship Id="rId207" Type="http://schemas.openxmlformats.org/officeDocument/2006/relationships/hyperlink" Target="http://www.zsmvelma.edupage.org/" TargetMode="External"/><Relationship Id="rId414" Type="http://schemas.openxmlformats.org/officeDocument/2006/relationships/hyperlink" Target="http://www.zsspiskystvrtok.edupage.org/" TargetMode="External"/><Relationship Id="rId498" Type="http://schemas.openxmlformats.org/officeDocument/2006/relationships/hyperlink" Target="http://www.zsmurgasa.edupage.org/" TargetMode="External"/><Relationship Id="rId621" Type="http://schemas.openxmlformats.org/officeDocument/2006/relationships/hyperlink" Target="http://www.zscasta.sk/" TargetMode="External"/><Relationship Id="rId1044" Type="http://schemas.openxmlformats.org/officeDocument/2006/relationships/hyperlink" Target="http://www.gamtt.sk/" TargetMode="External"/><Relationship Id="rId1251" Type="http://schemas.openxmlformats.org/officeDocument/2006/relationships/hyperlink" Target="http://www.zsoresiepezinok.edupage.org/" TargetMode="External"/><Relationship Id="rId1349" Type="http://schemas.openxmlformats.org/officeDocument/2006/relationships/hyperlink" Target="http://www.obecvitkovce.sk/" TargetMode="External"/><Relationship Id="rId260" Type="http://schemas.openxmlformats.org/officeDocument/2006/relationships/hyperlink" Target="http://www.gab.edupage.org/" TargetMode="External"/><Relationship Id="rId719" Type="http://schemas.openxmlformats.org/officeDocument/2006/relationships/hyperlink" Target="http://www.gymkromp.edupage.org/" TargetMode="External"/><Relationship Id="rId926" Type="http://schemas.openxmlformats.org/officeDocument/2006/relationships/hyperlink" Target="http://www.sustn.edupage.org/" TargetMode="External"/><Relationship Id="rId1111" Type="http://schemas.openxmlformats.org/officeDocument/2006/relationships/hyperlink" Target="http://www.zstorysa.edupage.org/" TargetMode="External"/><Relationship Id="rId55" Type="http://schemas.openxmlformats.org/officeDocument/2006/relationships/hyperlink" Target="http://www.spartakovska.edupage.org/" TargetMode="External"/><Relationship Id="rId120" Type="http://schemas.openxmlformats.org/officeDocument/2006/relationships/hyperlink" Target="http://www.sosaw.edupage.org/" TargetMode="External"/><Relationship Id="rId358" Type="http://schemas.openxmlformats.org/officeDocument/2006/relationships/hyperlink" Target="http://www.zsdostpp.edupage.org/" TargetMode="External"/><Relationship Id="rId565" Type="http://schemas.openxmlformats.org/officeDocument/2006/relationships/hyperlink" Target="http://www.zsbelusa.edupage.org/" TargetMode="External"/><Relationship Id="rId772" Type="http://schemas.openxmlformats.org/officeDocument/2006/relationships/hyperlink" Target="http://www.zsmucin.edupage.org/" TargetMode="External"/><Relationship Id="rId1195" Type="http://schemas.openxmlformats.org/officeDocument/2006/relationships/hyperlink" Target="http://www.ouitt.edupage.org/" TargetMode="External"/><Relationship Id="rId1209" Type="http://schemas.openxmlformats.org/officeDocument/2006/relationships/hyperlink" Target="http://www.zskuty.edupage.org/" TargetMode="External"/><Relationship Id="rId1416" Type="http://schemas.openxmlformats.org/officeDocument/2006/relationships/hyperlink" Target="http://www.zsdolnasuca.sk/" TargetMode="External"/><Relationship Id="rId218" Type="http://schemas.openxmlformats.org/officeDocument/2006/relationships/hyperlink" Target="http://www.zspoproc.edupage.org/" TargetMode="External"/><Relationship Id="rId425" Type="http://schemas.openxmlformats.org/officeDocument/2006/relationships/hyperlink" Target="https://zsniznyhrusov.edupage.org/" TargetMode="External"/><Relationship Id="rId632" Type="http://schemas.openxmlformats.org/officeDocument/2006/relationships/hyperlink" Target="http://www.sospknazia.sk/" TargetMode="External"/><Relationship Id="rId1055" Type="http://schemas.openxmlformats.org/officeDocument/2006/relationships/hyperlink" Target="http://www.zsmstuhrina.sk/" TargetMode="External"/><Relationship Id="rId1262" Type="http://schemas.openxmlformats.org/officeDocument/2006/relationships/hyperlink" Target="http://www.zssemerovo.edupage.org/" TargetMode="External"/><Relationship Id="rId271" Type="http://schemas.openxmlformats.org/officeDocument/2006/relationships/hyperlink" Target="http://www.zssmschradok.edupage.org/" TargetMode="External"/><Relationship Id="rId937" Type="http://schemas.openxmlformats.org/officeDocument/2006/relationships/hyperlink" Target="https://zsvida.edupage.org/" TargetMode="External"/><Relationship Id="rId1122" Type="http://schemas.openxmlformats.org/officeDocument/2006/relationships/hyperlink" Target="http://www.zsmalcov.edupage.org/" TargetMode="External"/><Relationship Id="rId66" Type="http://schemas.openxmlformats.org/officeDocument/2006/relationships/hyperlink" Target="http://www.zsmladeznicka.edupage.org/" TargetMode="External"/><Relationship Id="rId131" Type="http://schemas.openxmlformats.org/officeDocument/2006/relationships/hyperlink" Target="http://www.zsmalinov.edupage.org/" TargetMode="External"/><Relationship Id="rId369" Type="http://schemas.openxmlformats.org/officeDocument/2006/relationships/hyperlink" Target="http://www.zszborov.edupage.org/" TargetMode="External"/><Relationship Id="rId576" Type="http://schemas.openxmlformats.org/officeDocument/2006/relationships/hyperlink" Target="http://www.zssokolikova.sk/" TargetMode="External"/><Relationship Id="rId783" Type="http://schemas.openxmlformats.org/officeDocument/2006/relationships/hyperlink" Target="http://www.ssicervenovanr.edupage.org/" TargetMode="External"/><Relationship Id="rId990" Type="http://schemas.openxmlformats.org/officeDocument/2006/relationships/hyperlink" Target="http://www.sossb.edupage.org/" TargetMode="External"/><Relationship Id="rId1427" Type="http://schemas.openxmlformats.org/officeDocument/2006/relationships/hyperlink" Target="http://www.zshutnickasnv.sk/kontakt/" TargetMode="External"/><Relationship Id="rId229" Type="http://schemas.openxmlformats.org/officeDocument/2006/relationships/hyperlink" Target="http://www.skolapohorela.sk/" TargetMode="External"/><Relationship Id="rId436" Type="http://schemas.openxmlformats.org/officeDocument/2006/relationships/hyperlink" Target="http://www.skoladesignu.sk/" TargetMode="External"/><Relationship Id="rId643" Type="http://schemas.openxmlformats.org/officeDocument/2006/relationships/hyperlink" Target="http://www.zsshajds.edupage.org/" TargetMode="External"/><Relationship Id="rId1066" Type="http://schemas.openxmlformats.org/officeDocument/2006/relationships/hyperlink" Target="http://www.zsubrez.edupage.org/" TargetMode="External"/><Relationship Id="rId1273" Type="http://schemas.openxmlformats.org/officeDocument/2006/relationships/hyperlink" Target="http://www.cirkevnasl.sk/" TargetMode="External"/><Relationship Id="rId1480" Type="http://schemas.openxmlformats.org/officeDocument/2006/relationships/hyperlink" Target="https://zstrnovecnv.edupage.org/" TargetMode="External"/><Relationship Id="rId850" Type="http://schemas.openxmlformats.org/officeDocument/2006/relationships/hyperlink" Target="http://www.sostap.sk/" TargetMode="External"/><Relationship Id="rId948" Type="http://schemas.openxmlformats.org/officeDocument/2006/relationships/hyperlink" Target="http://www.zshzelinovej.edupage.org/" TargetMode="External"/><Relationship Id="rId1133" Type="http://schemas.openxmlformats.org/officeDocument/2006/relationships/hyperlink" Target="http://www.zsmelcice.edupage.org/" TargetMode="External"/><Relationship Id="rId77" Type="http://schemas.openxmlformats.org/officeDocument/2006/relationships/hyperlink" Target="http://www.szssvbazpo.edupage.org/" TargetMode="External"/><Relationship Id="rId282" Type="http://schemas.openxmlformats.org/officeDocument/2006/relationships/hyperlink" Target="http://www.zsstrecno.sk/" TargetMode="External"/><Relationship Id="rId503" Type="http://schemas.openxmlformats.org/officeDocument/2006/relationships/hyperlink" Target="http://csongradyai.sk/" TargetMode="External"/><Relationship Id="rId587" Type="http://schemas.openxmlformats.org/officeDocument/2006/relationships/hyperlink" Target="https://glnt.edupage.org/" TargetMode="External"/><Relationship Id="rId710" Type="http://schemas.openxmlformats.org/officeDocument/2006/relationships/hyperlink" Target="http://www.priemyslovka.sk/" TargetMode="External"/><Relationship Id="rId808" Type="http://schemas.openxmlformats.org/officeDocument/2006/relationships/hyperlink" Target="http://www.zspodolie.sk/" TargetMode="External"/><Relationship Id="rId1340" Type="http://schemas.openxmlformats.org/officeDocument/2006/relationships/hyperlink" Target="http://www.stvrtoknaostrove.sk/" TargetMode="External"/><Relationship Id="rId1438" Type="http://schemas.openxmlformats.org/officeDocument/2006/relationships/hyperlink" Target="http://www.mzsrajec.edu.sk/" TargetMode="External"/><Relationship Id="rId8" Type="http://schemas.openxmlformats.org/officeDocument/2006/relationships/hyperlink" Target="http://www.zsbolesov.edupage.org/" TargetMode="External"/><Relationship Id="rId142" Type="http://schemas.openxmlformats.org/officeDocument/2006/relationships/hyperlink" Target="http://www.schalupku1.edupage.org/" TargetMode="External"/><Relationship Id="rId447" Type="http://schemas.openxmlformats.org/officeDocument/2006/relationships/hyperlink" Target="http://www.zspetzvalaspisskabela.edupage.org/" TargetMode="External"/><Relationship Id="rId794" Type="http://schemas.openxmlformats.org/officeDocument/2006/relationships/hyperlink" Target="http://www.hosnz.sk/" TargetMode="External"/><Relationship Id="rId1077" Type="http://schemas.openxmlformats.org/officeDocument/2006/relationships/hyperlink" Target="http://www.zspetrovany.edupage.org/" TargetMode="External"/><Relationship Id="rId1200" Type="http://schemas.openxmlformats.org/officeDocument/2006/relationships/hyperlink" Target="http://www.zsplavnica.edupage.org/" TargetMode="External"/><Relationship Id="rId654" Type="http://schemas.openxmlformats.org/officeDocument/2006/relationships/hyperlink" Target="http://www.zsgbely.edupage.org/" TargetMode="External"/><Relationship Id="rId861" Type="http://schemas.openxmlformats.org/officeDocument/2006/relationships/hyperlink" Target="http://www.zszarevuca-rk.edupage.org/" TargetMode="External"/><Relationship Id="rId959" Type="http://schemas.openxmlformats.org/officeDocument/2006/relationships/hyperlink" Target="http://www.5zszv.edu.sk/" TargetMode="External"/><Relationship Id="rId1284" Type="http://schemas.openxmlformats.org/officeDocument/2006/relationships/hyperlink" Target="http://www.varmin.eu/" TargetMode="External"/><Relationship Id="rId293" Type="http://schemas.openxmlformats.org/officeDocument/2006/relationships/hyperlink" Target="http://www.prvasosnmnv.sk/" TargetMode="External"/><Relationship Id="rId307" Type="http://schemas.openxmlformats.org/officeDocument/2006/relationships/hyperlink" Target="http://www.zsondmatiasovce.edupage.org/" TargetMode="External"/><Relationship Id="rId514" Type="http://schemas.openxmlformats.org/officeDocument/2006/relationships/hyperlink" Target="http://www.zskomsl.edupage.org/" TargetMode="External"/><Relationship Id="rId721" Type="http://schemas.openxmlformats.org/officeDocument/2006/relationships/hyperlink" Target="http://www.zskysak.edupage.org/" TargetMode="External"/><Relationship Id="rId1144" Type="http://schemas.openxmlformats.org/officeDocument/2006/relationships/hyperlink" Target="http://www.sosstavnz.edupage.org/" TargetMode="External"/><Relationship Id="rId1351" Type="http://schemas.openxmlformats.org/officeDocument/2006/relationships/hyperlink" Target="http://www.vrbovka.sk/" TargetMode="External"/><Relationship Id="rId1449" Type="http://schemas.openxmlformats.org/officeDocument/2006/relationships/hyperlink" Target="https://slslhr.edupage.org/" TargetMode="External"/><Relationship Id="rId88" Type="http://schemas.openxmlformats.org/officeDocument/2006/relationships/hyperlink" Target="http://www.sosdrevarska.sk/" TargetMode="External"/><Relationship Id="rId153" Type="http://schemas.openxmlformats.org/officeDocument/2006/relationships/hyperlink" Target="http://www.spsbn.edupage.org/" TargetMode="External"/><Relationship Id="rId360" Type="http://schemas.openxmlformats.org/officeDocument/2006/relationships/hyperlink" Target="http://www.spspb.sk/" TargetMode="External"/><Relationship Id="rId598" Type="http://schemas.openxmlformats.org/officeDocument/2006/relationships/hyperlink" Target="http://www.gamca.sk/" TargetMode="External"/><Relationship Id="rId819" Type="http://schemas.openxmlformats.org/officeDocument/2006/relationships/hyperlink" Target="http://www.sestkovo.edupage.org/" TargetMode="External"/><Relationship Id="rId1004" Type="http://schemas.openxmlformats.org/officeDocument/2006/relationships/hyperlink" Target="http://www.zsvalaska.edupage.org/" TargetMode="External"/><Relationship Id="rId1211" Type="http://schemas.openxmlformats.org/officeDocument/2006/relationships/hyperlink" Target="http://www.zssmssverepec.edupage.org/" TargetMode="External"/><Relationship Id="rId220" Type="http://schemas.openxmlformats.org/officeDocument/2006/relationships/hyperlink" Target="http://www.szsibytca.sk/" TargetMode="External"/><Relationship Id="rId458" Type="http://schemas.openxmlformats.org/officeDocument/2006/relationships/hyperlink" Target="http://www.zsmoyzespb.edupage.org/" TargetMode="External"/><Relationship Id="rId665" Type="http://schemas.openxmlformats.org/officeDocument/2006/relationships/hyperlink" Target="http://www.zs-holic.edupage.org/" TargetMode="External"/><Relationship Id="rId872" Type="http://schemas.openxmlformats.org/officeDocument/2006/relationships/hyperlink" Target="http://www.dvojkasenica.edupage.org/" TargetMode="External"/><Relationship Id="rId1088" Type="http://schemas.openxmlformats.org/officeDocument/2006/relationships/hyperlink" Target="http://www.sssvab.edupage.org/" TargetMode="External"/><Relationship Id="rId1295" Type="http://schemas.openxmlformats.org/officeDocument/2006/relationships/hyperlink" Target="https://www.zsjakubov.sk/" TargetMode="External"/><Relationship Id="rId1309" Type="http://schemas.openxmlformats.org/officeDocument/2006/relationships/hyperlink" Target="http://www.niznakamenica.sk/-skolstvo" TargetMode="External"/><Relationship Id="rId15" Type="http://schemas.openxmlformats.org/officeDocument/2006/relationships/hyperlink" Target="http://www.zsmikusovce.edupage.org/" TargetMode="External"/><Relationship Id="rId318" Type="http://schemas.openxmlformats.org/officeDocument/2006/relationships/hyperlink" Target="http://www.pasa.sk/" TargetMode="External"/><Relationship Id="rId525" Type="http://schemas.openxmlformats.org/officeDocument/2006/relationships/hyperlink" Target="http://www.zsmarhan.eu/" TargetMode="External"/><Relationship Id="rId732" Type="http://schemas.openxmlformats.org/officeDocument/2006/relationships/hyperlink" Target="http://www.szslevoca.edupage.org/" TargetMode="External"/><Relationship Id="rId1155" Type="http://schemas.openxmlformats.org/officeDocument/2006/relationships/hyperlink" Target="https://zsocova.edupage.org/" TargetMode="External"/><Relationship Id="rId1362" Type="http://schemas.openxmlformats.org/officeDocument/2006/relationships/hyperlink" Target="http://www.sbggalanta.sk/" TargetMode="External"/><Relationship Id="rId99" Type="http://schemas.openxmlformats.org/officeDocument/2006/relationships/hyperlink" Target="http://www.zssolcany.edupage.org/" TargetMode="External"/><Relationship Id="rId164" Type="http://schemas.openxmlformats.org/officeDocument/2006/relationships/hyperlink" Target="http://www.zscidca.edupage.org/" TargetMode="External"/><Relationship Id="rId371" Type="http://schemas.openxmlformats.org/officeDocument/2006/relationships/hyperlink" Target="http://www.spojenaskola-nks.edupage.org/" TargetMode="External"/><Relationship Id="rId1015" Type="http://schemas.openxmlformats.org/officeDocument/2006/relationships/hyperlink" Target="http://www.gymsahy.edupage.org/" TargetMode="External"/><Relationship Id="rId1222" Type="http://schemas.openxmlformats.org/officeDocument/2006/relationships/hyperlink" Target="http://www.souztt.edupage.org/" TargetMode="External"/><Relationship Id="rId469" Type="http://schemas.openxmlformats.org/officeDocument/2006/relationships/hyperlink" Target="https://zstomasov.sk/novastranka/kontakt" TargetMode="External"/><Relationship Id="rId676" Type="http://schemas.openxmlformats.org/officeDocument/2006/relationships/hyperlink" Target="http://www.zsjshe.sk/" TargetMode="External"/><Relationship Id="rId883" Type="http://schemas.openxmlformats.org/officeDocument/2006/relationships/hyperlink" Target="http://www.zssolosnica.sk/" TargetMode="External"/><Relationship Id="rId1099" Type="http://schemas.openxmlformats.org/officeDocument/2006/relationships/hyperlink" Target="http://www.zsmaledvorniky.edupage.org/" TargetMode="External"/><Relationship Id="rId26" Type="http://schemas.openxmlformats.org/officeDocument/2006/relationships/hyperlink" Target="http://www.zsdvorniky.edupage.org/" TargetMode="External"/><Relationship Id="rId231" Type="http://schemas.openxmlformats.org/officeDocument/2006/relationships/hyperlink" Target="http://www.zscaba.edupage.org/" TargetMode="External"/><Relationship Id="rId329" Type="http://schemas.openxmlformats.org/officeDocument/2006/relationships/hyperlink" Target="http://www.zssucany.edupage.org/" TargetMode="External"/><Relationship Id="rId536" Type="http://schemas.openxmlformats.org/officeDocument/2006/relationships/hyperlink" Target="http://www.spsdopravnake.sk/" TargetMode="External"/><Relationship Id="rId1166" Type="http://schemas.openxmlformats.org/officeDocument/2006/relationships/hyperlink" Target="http://www.skolarajecketeplice.edupage.org/" TargetMode="External"/><Relationship Id="rId1373" Type="http://schemas.openxmlformats.org/officeDocument/2006/relationships/hyperlink" Target="http://www.zsniznyslavkov.edupage.org/" TargetMode="External"/><Relationship Id="rId175" Type="http://schemas.openxmlformats.org/officeDocument/2006/relationships/hyperlink" Target="http://www.1zszv.sk/" TargetMode="External"/><Relationship Id="rId743" Type="http://schemas.openxmlformats.org/officeDocument/2006/relationships/hyperlink" Target="http://www.sosslm.sk/" TargetMode="External"/><Relationship Id="rId950" Type="http://schemas.openxmlformats.org/officeDocument/2006/relationships/hyperlink" Target="http://www.skolavrbovce.edupage.org/" TargetMode="External"/><Relationship Id="rId1026" Type="http://schemas.openxmlformats.org/officeDocument/2006/relationships/hyperlink" Target="http://www.trojka.edupage.org/" TargetMode="External"/><Relationship Id="rId382" Type="http://schemas.openxmlformats.org/officeDocument/2006/relationships/hyperlink" Target="http://www.sosdskrasno.sk/" TargetMode="External"/><Relationship Id="rId603" Type="http://schemas.openxmlformats.org/officeDocument/2006/relationships/hyperlink" Target="http://www.szsbrezno.edupage.org/" TargetMode="External"/><Relationship Id="rId687" Type="http://schemas.openxmlformats.org/officeDocument/2006/relationships/hyperlink" Target="http://www.zszsombathyho.edupage.org/" TargetMode="External"/><Relationship Id="rId810" Type="http://schemas.openxmlformats.org/officeDocument/2006/relationships/hyperlink" Target="http://www.zsskolska.edupage.org/" TargetMode="External"/><Relationship Id="rId908" Type="http://schemas.openxmlformats.org/officeDocument/2006/relationships/hyperlink" Target="http://www.terchova.edupage.org/" TargetMode="External"/><Relationship Id="rId1233" Type="http://schemas.openxmlformats.org/officeDocument/2006/relationships/hyperlink" Target="https://zsrabcice.edupage.org/" TargetMode="External"/><Relationship Id="rId1440" Type="http://schemas.openxmlformats.org/officeDocument/2006/relationships/hyperlink" Target="https://zsfatranskanr.edupage.org/" TargetMode="External"/><Relationship Id="rId242" Type="http://schemas.openxmlformats.org/officeDocument/2006/relationships/hyperlink" Target="http://www.zsgastanova.edupage.org/" TargetMode="External"/><Relationship Id="rId894" Type="http://schemas.openxmlformats.org/officeDocument/2006/relationships/hyperlink" Target="http://www.szssk.edupage.org/" TargetMode="External"/><Relationship Id="rId1177" Type="http://schemas.openxmlformats.org/officeDocument/2006/relationships/hyperlink" Target="http://www.zslozorno.edupage.org/" TargetMode="External"/><Relationship Id="rId1300" Type="http://schemas.openxmlformats.org/officeDocument/2006/relationships/hyperlink" Target="https://zskostolne.edupage.org/" TargetMode="External"/><Relationship Id="rId37" Type="http://schemas.openxmlformats.org/officeDocument/2006/relationships/hyperlink" Target="http://www.zskovarce.edupage.org/" TargetMode="External"/><Relationship Id="rId102" Type="http://schemas.openxmlformats.org/officeDocument/2006/relationships/hyperlink" Target="http://www.sosvetnr.sk/" TargetMode="External"/><Relationship Id="rId547" Type="http://schemas.openxmlformats.org/officeDocument/2006/relationships/hyperlink" Target="http://www.skolakalina.sk/" TargetMode="External"/><Relationship Id="rId754" Type="http://schemas.openxmlformats.org/officeDocument/2006/relationships/hyperlink" Target="https://zsbratlc.webnode.sk/" TargetMode="External"/><Relationship Id="rId961" Type="http://schemas.openxmlformats.org/officeDocument/2006/relationships/hyperlink" Target="http://www.zszvslatina.edupage.org/" TargetMode="External"/><Relationship Id="rId1384" Type="http://schemas.openxmlformats.org/officeDocument/2006/relationships/hyperlink" Target="http://www.zssenkvice.edupage.org/" TargetMode="External"/><Relationship Id="rId90" Type="http://schemas.openxmlformats.org/officeDocument/2006/relationships/hyperlink" Target="https://zshrnciarskastropkov.edupage.org/" TargetMode="External"/><Relationship Id="rId186" Type="http://schemas.openxmlformats.org/officeDocument/2006/relationships/hyperlink" Target="http://www.zszk.edupage.org/" TargetMode="External"/><Relationship Id="rId393" Type="http://schemas.openxmlformats.org/officeDocument/2006/relationships/hyperlink" Target="http://www.zssulkovknm.edupage.org/" TargetMode="External"/><Relationship Id="rId407" Type="http://schemas.openxmlformats.org/officeDocument/2006/relationships/hyperlink" Target="http://www.gymmrssam.edupage.org/" TargetMode="External"/><Relationship Id="rId614" Type="http://schemas.openxmlformats.org/officeDocument/2006/relationships/hyperlink" Target="https://zspodzavoz.edupage.org/" TargetMode="External"/><Relationship Id="rId821" Type="http://schemas.openxmlformats.org/officeDocument/2006/relationships/hyperlink" Target="http://www.oapb.edupage.org/" TargetMode="External"/><Relationship Id="rId1037" Type="http://schemas.openxmlformats.org/officeDocument/2006/relationships/hyperlink" Target="http://www.zsbab.edupage.org/" TargetMode="External"/><Relationship Id="rId1244" Type="http://schemas.openxmlformats.org/officeDocument/2006/relationships/hyperlink" Target="http://www.zsvlachovo.edupage.org/" TargetMode="External"/><Relationship Id="rId1451" Type="http://schemas.openxmlformats.org/officeDocument/2006/relationships/hyperlink" Target="http://www.zsgmichalovce.edupage.org/" TargetMode="External"/><Relationship Id="rId253" Type="http://schemas.openxmlformats.org/officeDocument/2006/relationships/hyperlink" Target="http://www.zskrusetnica.edupage.org/" TargetMode="External"/><Relationship Id="rId460" Type="http://schemas.openxmlformats.org/officeDocument/2006/relationships/hyperlink" Target="http://www.sosvt.sk/" TargetMode="External"/><Relationship Id="rId698" Type="http://schemas.openxmlformats.org/officeDocument/2006/relationships/hyperlink" Target="https://zsamskolinany.edupage.org/" TargetMode="External"/><Relationship Id="rId919" Type="http://schemas.openxmlformats.org/officeDocument/2006/relationships/hyperlink" Target="http://www.zstrakovice.edupage.org/" TargetMode="External"/><Relationship Id="rId1090" Type="http://schemas.openxmlformats.org/officeDocument/2006/relationships/hyperlink" Target="http://www.zskral226.edupage.org/" TargetMode="External"/><Relationship Id="rId1104" Type="http://schemas.openxmlformats.org/officeDocument/2006/relationships/hyperlink" Target="http://www.szsza.sk/" TargetMode="External"/><Relationship Id="rId1311" Type="http://schemas.openxmlformats.org/officeDocument/2006/relationships/hyperlink" Target="http://zsnklatov.edupage.org/" TargetMode="External"/><Relationship Id="rId48" Type="http://schemas.openxmlformats.org/officeDocument/2006/relationships/hyperlink" Target="http://www.zsems.edupage.org/" TargetMode="External"/><Relationship Id="rId113" Type="http://schemas.openxmlformats.org/officeDocument/2006/relationships/hyperlink" Target="http://www.sosagro.sk/" TargetMode="External"/><Relationship Id="rId320" Type="http://schemas.openxmlformats.org/officeDocument/2006/relationships/hyperlink" Target="http://www.zsholubyhopn.edupage.org/" TargetMode="External"/><Relationship Id="rId558" Type="http://schemas.openxmlformats.org/officeDocument/2006/relationships/hyperlink" Target="https://gmkbb.edupage.org/" TargetMode="External"/><Relationship Id="rId765" Type="http://schemas.openxmlformats.org/officeDocument/2006/relationships/hyperlink" Target="http://www.sosmi.edupage.org/" TargetMode="External"/><Relationship Id="rId972" Type="http://schemas.openxmlformats.org/officeDocument/2006/relationships/hyperlink" Target="http://www.gymza.sk/" TargetMode="External"/><Relationship Id="rId1188" Type="http://schemas.openxmlformats.org/officeDocument/2006/relationships/hyperlink" Target="http://www.zsjiraskovabj.edu.sk/" TargetMode="External"/><Relationship Id="rId1395" Type="http://schemas.openxmlformats.org/officeDocument/2006/relationships/hyperlink" Target="http://www.zsbsj.edupage.org/" TargetMode="External"/><Relationship Id="rId1409" Type="http://schemas.openxmlformats.org/officeDocument/2006/relationships/hyperlink" Target="http://www.mokrohajska3.sk/" TargetMode="External"/><Relationship Id="rId197" Type="http://schemas.openxmlformats.org/officeDocument/2006/relationships/hyperlink" Target="http://www.zssphrusov.edupage.org/" TargetMode="External"/><Relationship Id="rId418" Type="http://schemas.openxmlformats.org/officeDocument/2006/relationships/hyperlink" Target="http://www.sosse.edupage.org/" TargetMode="External"/><Relationship Id="rId625" Type="http://schemas.openxmlformats.org/officeDocument/2006/relationships/hyperlink" Target="http://www.zsmscierne.edupage.org/" TargetMode="External"/><Relationship Id="rId832" Type="http://schemas.openxmlformats.org/officeDocument/2006/relationships/hyperlink" Target="http://www.szspo.sk/" TargetMode="External"/><Relationship Id="rId1048" Type="http://schemas.openxmlformats.org/officeDocument/2006/relationships/hyperlink" Target="http://www.skoladudince.edupage.org/" TargetMode="External"/><Relationship Id="rId1255" Type="http://schemas.openxmlformats.org/officeDocument/2006/relationships/hyperlink" Target="http://www.zssmshermanovce.edupage.org/" TargetMode="External"/><Relationship Id="rId1462" Type="http://schemas.openxmlformats.org/officeDocument/2006/relationships/hyperlink" Target="https://zskudhe.edupage.org/" TargetMode="External"/><Relationship Id="rId264" Type="http://schemas.openxmlformats.org/officeDocument/2006/relationships/hyperlink" Target="https://gymbilba.edupage.org/" TargetMode="External"/><Relationship Id="rId471" Type="http://schemas.openxmlformats.org/officeDocument/2006/relationships/hyperlink" Target="http://www.zshorovaba.sk/" TargetMode="External"/><Relationship Id="rId1115" Type="http://schemas.openxmlformats.org/officeDocument/2006/relationships/hyperlink" Target="http://www.zstrebelovce.edupage.org/" TargetMode="External"/><Relationship Id="rId1322" Type="http://schemas.openxmlformats.org/officeDocument/2006/relationships/hyperlink" Target="https://zspoloma.edupage.org/" TargetMode="External"/><Relationship Id="rId59" Type="http://schemas.openxmlformats.org/officeDocument/2006/relationships/hyperlink" Target="http://www.zmsb.sk/" TargetMode="External"/><Relationship Id="rId124" Type="http://schemas.openxmlformats.org/officeDocument/2006/relationships/hyperlink" Target="http://www.ssisnina.edupage.org/" TargetMode="External"/><Relationship Id="rId569" Type="http://schemas.openxmlformats.org/officeDocument/2006/relationships/hyperlink" Target="http://www.zsbobrov.edupage.org/" TargetMode="External"/><Relationship Id="rId776" Type="http://schemas.openxmlformats.org/officeDocument/2006/relationships/hyperlink" Target="https://spsmyj.edupage.org/" TargetMode="External"/><Relationship Id="rId983" Type="http://schemas.openxmlformats.org/officeDocument/2006/relationships/hyperlink" Target="http://www.zsgorazda.sk/" TargetMode="External"/><Relationship Id="rId1199" Type="http://schemas.openxmlformats.org/officeDocument/2006/relationships/hyperlink" Target="http://www.zssmsunin.edupage.org/" TargetMode="External"/><Relationship Id="rId331" Type="http://schemas.openxmlformats.org/officeDocument/2006/relationships/hyperlink" Target="http://www.sgbb.edupage.org/" TargetMode="External"/><Relationship Id="rId429" Type="http://schemas.openxmlformats.org/officeDocument/2006/relationships/hyperlink" Target="https://zsmsliptjan.sk/" TargetMode="External"/><Relationship Id="rId636" Type="http://schemas.openxmlformats.org/officeDocument/2006/relationships/hyperlink" Target="http://www.zscentrum3dub.edupage.org/" TargetMode="External"/><Relationship Id="rId1059" Type="http://schemas.openxmlformats.org/officeDocument/2006/relationships/hyperlink" Target="http://www.sosdca.edupage.org/" TargetMode="External"/><Relationship Id="rId1266" Type="http://schemas.openxmlformats.org/officeDocument/2006/relationships/hyperlink" Target="http://www.zskombj.edupage.org/" TargetMode="External"/><Relationship Id="rId1473" Type="http://schemas.openxmlformats.org/officeDocument/2006/relationships/hyperlink" Target="https://zsjanovalehota.edupage.org/" TargetMode="External"/><Relationship Id="rId843" Type="http://schemas.openxmlformats.org/officeDocument/2006/relationships/hyperlink" Target="http://www.zspruske.edupage.org/" TargetMode="External"/><Relationship Id="rId1126" Type="http://schemas.openxmlformats.org/officeDocument/2006/relationships/hyperlink" Target="http://www.zspapin.edupage.org/" TargetMode="External"/><Relationship Id="rId275" Type="http://schemas.openxmlformats.org/officeDocument/2006/relationships/hyperlink" Target="http://www.zsmkdk.sk/" TargetMode="External"/><Relationship Id="rId482" Type="http://schemas.openxmlformats.org/officeDocument/2006/relationships/hyperlink" Target="http://www.zsdudova.edupage.org/" TargetMode="External"/><Relationship Id="rId703" Type="http://schemas.openxmlformats.org/officeDocument/2006/relationships/hyperlink" Target="http://www.gymopatke.edupage.org/" TargetMode="External"/><Relationship Id="rId910" Type="http://schemas.openxmlformats.org/officeDocument/2006/relationships/hyperlink" Target="http://www.zs-tisovec.edupage.org/" TargetMode="External"/><Relationship Id="rId1333" Type="http://schemas.openxmlformats.org/officeDocument/2006/relationships/hyperlink" Target="http://www.zssvinia.edupage.org/" TargetMode="External"/><Relationship Id="rId135" Type="http://schemas.openxmlformats.org/officeDocument/2006/relationships/hyperlink" Target="http://www.zsrozkvetpb.edupage.org/" TargetMode="External"/><Relationship Id="rId342" Type="http://schemas.openxmlformats.org/officeDocument/2006/relationships/hyperlink" Target="http://www.roznava.edupage.org/" TargetMode="External"/><Relationship Id="rId787" Type="http://schemas.openxmlformats.org/officeDocument/2006/relationships/hyperlink" Target="https://zsnitrica.edulife.sk/" TargetMode="External"/><Relationship Id="rId994" Type="http://schemas.openxmlformats.org/officeDocument/2006/relationships/hyperlink" Target="http://www.specialnazssamorin.edupage.org/" TargetMode="External"/><Relationship Id="rId1400" Type="http://schemas.openxmlformats.org/officeDocument/2006/relationships/hyperlink" Target="http://www.zskralovaprisenci.edupage.org/" TargetMode="External"/><Relationship Id="rId202" Type="http://schemas.openxmlformats.org/officeDocument/2006/relationships/hyperlink" Target="http://www.zsodorin.edupage.org/" TargetMode="External"/><Relationship Id="rId647" Type="http://schemas.openxmlformats.org/officeDocument/2006/relationships/hyperlink" Target="http://www.zsskolfi.edupage.org/" TargetMode="External"/><Relationship Id="rId854" Type="http://schemas.openxmlformats.org/officeDocument/2006/relationships/hyperlink" Target="http://www.oarv.sk/" TargetMode="External"/><Relationship Id="rId1277" Type="http://schemas.openxmlformats.org/officeDocument/2006/relationships/hyperlink" Target="http://www.cenkovce.sk/-skolstvo" TargetMode="External"/><Relationship Id="rId1484" Type="http://schemas.openxmlformats.org/officeDocument/2006/relationships/hyperlink" Target="http://www.rca-za.sk/" TargetMode="External"/><Relationship Id="rId286" Type="http://schemas.openxmlformats.org/officeDocument/2006/relationships/hyperlink" Target="http://gympusk3.matostudio.eu/" TargetMode="External"/><Relationship Id="rId493" Type="http://schemas.openxmlformats.org/officeDocument/2006/relationships/hyperlink" Target="https://zslipkraspod.6f.sk/" TargetMode="External"/><Relationship Id="rId507" Type="http://schemas.openxmlformats.org/officeDocument/2006/relationships/hyperlink" Target="http://www.zsvycapyopatovce.edupage.org/" TargetMode="External"/><Relationship Id="rId714" Type="http://schemas.openxmlformats.org/officeDocument/2006/relationships/hyperlink" Target="http://www.sosake.sk/" TargetMode="External"/><Relationship Id="rId921" Type="http://schemas.openxmlformats.org/officeDocument/2006/relationships/hyperlink" Target="http://www.zskomtv.sk/" TargetMode="External"/><Relationship Id="rId1137" Type="http://schemas.openxmlformats.org/officeDocument/2006/relationships/hyperlink" Target="http://www.zsmspastuchov.edupage.org/" TargetMode="External"/><Relationship Id="rId1344" Type="http://schemas.openxmlformats.org/officeDocument/2006/relationships/hyperlink" Target="http://www.velkanadiplom.sk/zakladna-skola.html" TargetMode="External"/><Relationship Id="rId50" Type="http://schemas.openxmlformats.org/officeDocument/2006/relationships/hyperlink" Target="http://www.zsbeladice.edupage.org/" TargetMode="External"/><Relationship Id="rId146" Type="http://schemas.openxmlformats.org/officeDocument/2006/relationships/hyperlink" Target="https://skolahodejov.edupage.org/" TargetMode="External"/><Relationship Id="rId353" Type="http://schemas.openxmlformats.org/officeDocument/2006/relationships/hyperlink" Target="https://zsstefanikvrutky.edupage.org/" TargetMode="External"/><Relationship Id="rId560" Type="http://schemas.openxmlformats.org/officeDocument/2006/relationships/hyperlink" Target="http://www.sosbanbb.sk/" TargetMode="External"/><Relationship Id="rId798" Type="http://schemas.openxmlformats.org/officeDocument/2006/relationships/hyperlink" Target="http://www.zsvopar.edupage.org/" TargetMode="External"/><Relationship Id="rId1190" Type="http://schemas.openxmlformats.org/officeDocument/2006/relationships/hyperlink" Target="https://zsplaveckymikulas.edupage.org/" TargetMode="External"/><Relationship Id="rId1204" Type="http://schemas.openxmlformats.org/officeDocument/2006/relationships/hyperlink" Target="http://www.zsvtackovce.sk/" TargetMode="External"/><Relationship Id="rId1411" Type="http://schemas.openxmlformats.org/officeDocument/2006/relationships/hyperlink" Target="https://ssiprakovce.edupage.org/" TargetMode="External"/><Relationship Id="rId213" Type="http://schemas.openxmlformats.org/officeDocument/2006/relationships/hyperlink" Target="http://www.zszakamenne.edupage.org/" TargetMode="External"/><Relationship Id="rId420" Type="http://schemas.openxmlformats.org/officeDocument/2006/relationships/hyperlink" Target="http://www.zssacurov.edupage.org/" TargetMode="External"/><Relationship Id="rId658" Type="http://schemas.openxmlformats.org/officeDocument/2006/relationships/hyperlink" Target="http://www.zshalic.edupage.org/" TargetMode="External"/><Relationship Id="rId865" Type="http://schemas.openxmlformats.org/officeDocument/2006/relationships/hyperlink" Target="http://www.zsrybany.edupage.org/" TargetMode="External"/><Relationship Id="rId1050" Type="http://schemas.openxmlformats.org/officeDocument/2006/relationships/hyperlink" Target="https://gmet.edupage.org/" TargetMode="External"/><Relationship Id="rId1288" Type="http://schemas.openxmlformats.org/officeDocument/2006/relationships/hyperlink" Target="http://www.hajnacka.webnode.sk/" TargetMode="External"/><Relationship Id="rId297" Type="http://schemas.openxmlformats.org/officeDocument/2006/relationships/hyperlink" Target="http://www.zsokruzna.sk/" TargetMode="External"/><Relationship Id="rId518" Type="http://schemas.openxmlformats.org/officeDocument/2006/relationships/hyperlink" Target="http://www.konke.sk/" TargetMode="External"/><Relationship Id="rId725" Type="http://schemas.openxmlformats.org/officeDocument/2006/relationships/hyperlink" Target="http://www.zslazany.edupage.org/" TargetMode="External"/><Relationship Id="rId932" Type="http://schemas.openxmlformats.org/officeDocument/2006/relationships/hyperlink" Target="http://www.gturzovka.edupage.org/" TargetMode="External"/><Relationship Id="rId1148" Type="http://schemas.openxmlformats.org/officeDocument/2006/relationships/hyperlink" Target="http://www.zsrimsec.edupage.org/" TargetMode="External"/><Relationship Id="rId1355" Type="http://schemas.openxmlformats.org/officeDocument/2006/relationships/hyperlink" Target="https://www.obeczubne.sk/skolstvo" TargetMode="External"/><Relationship Id="rId157" Type="http://schemas.openxmlformats.org/officeDocument/2006/relationships/hyperlink" Target="http://www.zstvrdosovce.sk/" TargetMode="External"/><Relationship Id="rId364" Type="http://schemas.openxmlformats.org/officeDocument/2006/relationships/hyperlink" Target="http://www.ouimojmirovce.edupage.org/" TargetMode="External"/><Relationship Id="rId1008" Type="http://schemas.openxmlformats.org/officeDocument/2006/relationships/hyperlink" Target="http://www.zshradna.edupage.org/" TargetMode="External"/><Relationship Id="rId1215" Type="http://schemas.openxmlformats.org/officeDocument/2006/relationships/hyperlink" Target="https://skoladolnastrehova.edupage.org/" TargetMode="External"/><Relationship Id="rId1422" Type="http://schemas.openxmlformats.org/officeDocument/2006/relationships/hyperlink" Target="https://www.sosha.sk/" TargetMode="External"/><Relationship Id="rId61" Type="http://schemas.openxmlformats.org/officeDocument/2006/relationships/hyperlink" Target="http://www.zstbiliska.edupage.org/" TargetMode="External"/><Relationship Id="rId571" Type="http://schemas.openxmlformats.org/officeDocument/2006/relationships/hyperlink" Target="http://www.zsbojna.edupage.org/" TargetMode="External"/><Relationship Id="rId669" Type="http://schemas.openxmlformats.org/officeDocument/2006/relationships/hyperlink" Target="https://zshrnche.sk/" TargetMode="External"/><Relationship Id="rId876" Type="http://schemas.openxmlformats.org/officeDocument/2006/relationships/hyperlink" Target="http://www.szsskalica.edupage.org/" TargetMode="External"/><Relationship Id="rId1299" Type="http://schemas.openxmlformats.org/officeDocument/2006/relationships/hyperlink" Target="https://www.koprivnica.sk/-zs-identifikacne-udaje-skoly" TargetMode="External"/><Relationship Id="rId19" Type="http://schemas.openxmlformats.org/officeDocument/2006/relationships/hyperlink" Target="http://www.gymgir.edupage.org/" TargetMode="External"/><Relationship Id="rId224" Type="http://schemas.openxmlformats.org/officeDocument/2006/relationships/hyperlink" Target="http://www.zsdumbb.edupage.org/" TargetMode="External"/><Relationship Id="rId431" Type="http://schemas.openxmlformats.org/officeDocument/2006/relationships/hyperlink" Target="http://www.zsfranlv.edupage.org/" TargetMode="External"/><Relationship Id="rId529" Type="http://schemas.openxmlformats.org/officeDocument/2006/relationships/hyperlink" Target="http://www.sossvidnik.edu.sk/" TargetMode="External"/><Relationship Id="rId736" Type="http://schemas.openxmlformats.org/officeDocument/2006/relationships/hyperlink" Target="http://www.zsls.sk/" TargetMode="External"/><Relationship Id="rId1061" Type="http://schemas.openxmlformats.org/officeDocument/2006/relationships/hyperlink" Target="http://www.zsmodranadcirochou.edupage.org/" TargetMode="External"/><Relationship Id="rId1159" Type="http://schemas.openxmlformats.org/officeDocument/2006/relationships/hyperlink" Target="http://www.zsckamen.edupage.org/" TargetMode="External"/><Relationship Id="rId1366" Type="http://schemas.openxmlformats.org/officeDocument/2006/relationships/hyperlink" Target="mailto:lubgro@centrum.sk" TargetMode="External"/><Relationship Id="rId168" Type="http://schemas.openxmlformats.org/officeDocument/2006/relationships/hyperlink" Target="http://www.gymtop.edupage.sk/" TargetMode="External"/><Relationship Id="rId943" Type="http://schemas.openxmlformats.org/officeDocument/2006/relationships/hyperlink" Target="http://www.bartokbelaalapiskola.edupage.org/" TargetMode="External"/><Relationship Id="rId1019" Type="http://schemas.openxmlformats.org/officeDocument/2006/relationships/hyperlink" Target="http://www.zsjamnik.sk/" TargetMode="External"/><Relationship Id="rId72" Type="http://schemas.openxmlformats.org/officeDocument/2006/relationships/hyperlink" Target="https://gymstrop.edupage.org/" TargetMode="External"/><Relationship Id="rId375" Type="http://schemas.openxmlformats.org/officeDocument/2006/relationships/hyperlink" Target="https://czssered.edupage.org/" TargetMode="External"/><Relationship Id="rId582" Type="http://schemas.openxmlformats.org/officeDocument/2006/relationships/hyperlink" Target="http://www.oarba.edupage.org/" TargetMode="External"/><Relationship Id="rId803" Type="http://schemas.openxmlformats.org/officeDocument/2006/relationships/hyperlink" Target="https://sospe.edupage.org/" TargetMode="External"/><Relationship Id="rId1226" Type="http://schemas.openxmlformats.org/officeDocument/2006/relationships/hyperlink" Target="http://www.lenartov.sk/" TargetMode="External"/><Relationship Id="rId1433" Type="http://schemas.openxmlformats.org/officeDocument/2006/relationships/hyperlink" Target="https://zsnovo.edupage.org/" TargetMode="External"/><Relationship Id="rId3" Type="http://schemas.openxmlformats.org/officeDocument/2006/relationships/hyperlink" Target="http://www.szsitrencin.edupage.org/" TargetMode="External"/><Relationship Id="rId235" Type="http://schemas.openxmlformats.org/officeDocument/2006/relationships/hyperlink" Target="http://www.ssag.sk/" TargetMode="External"/><Relationship Id="rId442" Type="http://schemas.openxmlformats.org/officeDocument/2006/relationships/hyperlink" Target="http://www.gymonika.sk/" TargetMode="External"/><Relationship Id="rId887" Type="http://schemas.openxmlformats.org/officeDocument/2006/relationships/hyperlink" Target="http://www.zsstarytekov.edupage.org/" TargetMode="External"/><Relationship Id="rId1072" Type="http://schemas.openxmlformats.org/officeDocument/2006/relationships/hyperlink" Target="http://www.szshurbanova.sk/" TargetMode="External"/><Relationship Id="rId302" Type="http://schemas.openxmlformats.org/officeDocument/2006/relationships/hyperlink" Target="http://www.zspapradno.edupage.org/" TargetMode="External"/><Relationship Id="rId747" Type="http://schemas.openxmlformats.org/officeDocument/2006/relationships/hyperlink" Target="http://www.zsstefanikalc.edupage.org/" TargetMode="External"/><Relationship Id="rId954" Type="http://schemas.openxmlformats.org/officeDocument/2006/relationships/hyperlink" Target="http://www.zsmora.edupage.org/" TargetMode="External"/><Relationship Id="rId1377" Type="http://schemas.openxmlformats.org/officeDocument/2006/relationships/hyperlink" Target="http://www.zszahorskaves.edupage.org/" TargetMode="External"/><Relationship Id="rId83" Type="http://schemas.openxmlformats.org/officeDocument/2006/relationships/hyperlink" Target="http://www.gasbb.edupage.org/" TargetMode="External"/><Relationship Id="rId179" Type="http://schemas.openxmlformats.org/officeDocument/2006/relationships/hyperlink" Target="http://www.zsjedlovekostolany.edupage.org/" TargetMode="External"/><Relationship Id="rId386" Type="http://schemas.openxmlformats.org/officeDocument/2006/relationships/hyperlink" Target="http://www.gymes.eu/" TargetMode="External"/><Relationship Id="rId593" Type="http://schemas.openxmlformats.org/officeDocument/2006/relationships/hyperlink" Target="http://www.1sg.sk/" TargetMode="External"/><Relationship Id="rId607" Type="http://schemas.openxmlformats.org/officeDocument/2006/relationships/hyperlink" Target="http://www.zsbudimir.edupage.org/" TargetMode="External"/><Relationship Id="rId814" Type="http://schemas.openxmlformats.org/officeDocument/2006/relationships/hyperlink" Target="http://www.stary-gympel.sk/" TargetMode="External"/><Relationship Id="rId1237" Type="http://schemas.openxmlformats.org/officeDocument/2006/relationships/hyperlink" Target="http://www.zsnh.edupage.org/" TargetMode="External"/><Relationship Id="rId1444" Type="http://schemas.openxmlformats.org/officeDocument/2006/relationships/hyperlink" Target="http://www.zsbrezovica.edupage.org/" TargetMode="External"/><Relationship Id="rId246" Type="http://schemas.openxmlformats.org/officeDocument/2006/relationships/hyperlink" Target="http://www.zshviezdoslavka.sk/" TargetMode="External"/><Relationship Id="rId453" Type="http://schemas.openxmlformats.org/officeDocument/2006/relationships/hyperlink" Target="http://www.zskruzlova.edupage.org/" TargetMode="External"/><Relationship Id="rId660" Type="http://schemas.openxmlformats.org/officeDocument/2006/relationships/hyperlink" Target="http://www.zsmchandlova.edupage.org/" TargetMode="External"/><Relationship Id="rId898" Type="http://schemas.openxmlformats.org/officeDocument/2006/relationships/hyperlink" Target="https://szondygimi.edupage.org/" TargetMode="External"/><Relationship Id="rId1083" Type="http://schemas.openxmlformats.org/officeDocument/2006/relationships/hyperlink" Target="http://www.zsmytna.edupage.org/" TargetMode="External"/><Relationship Id="rId1290" Type="http://schemas.openxmlformats.org/officeDocument/2006/relationships/hyperlink" Target="https://skolazivota4.webnode.sk/" TargetMode="External"/><Relationship Id="rId1304" Type="http://schemas.openxmlformats.org/officeDocument/2006/relationships/hyperlink" Target="https://zsmalylipnik.edupage.org/" TargetMode="External"/><Relationship Id="rId106" Type="http://schemas.openxmlformats.org/officeDocument/2006/relationships/hyperlink" Target="https://sosnabrmladezenr.edupage.org/" TargetMode="External"/><Relationship Id="rId313" Type="http://schemas.openxmlformats.org/officeDocument/2006/relationships/hyperlink" Target="http://www.zsjhbs.edupage.org/" TargetMode="External"/><Relationship Id="rId758" Type="http://schemas.openxmlformats.org/officeDocument/2006/relationships/hyperlink" Target="http://www.gymmt.sk/" TargetMode="External"/><Relationship Id="rId965" Type="http://schemas.openxmlformats.org/officeDocument/2006/relationships/hyperlink" Target="http://www.zsjanzh.edu.sk/" TargetMode="External"/><Relationship Id="rId1150" Type="http://schemas.openxmlformats.org/officeDocument/2006/relationships/hyperlink" Target="http://www.zszlateklasy.net/" TargetMode="External"/><Relationship Id="rId1388" Type="http://schemas.openxmlformats.org/officeDocument/2006/relationships/hyperlink" Target="http://www.zsbystre.edupage.org/" TargetMode="External"/><Relationship Id="rId10" Type="http://schemas.openxmlformats.org/officeDocument/2006/relationships/hyperlink" Target="https://zspolianska.edupage.org/" TargetMode="External"/><Relationship Id="rId94" Type="http://schemas.openxmlformats.org/officeDocument/2006/relationships/hyperlink" Target="http://www.zschynorany.edupage.org/" TargetMode="External"/><Relationship Id="rId397" Type="http://schemas.openxmlformats.org/officeDocument/2006/relationships/hyperlink" Target="http://www.zsbosco.edupage.org/" TargetMode="External"/><Relationship Id="rId520" Type="http://schemas.openxmlformats.org/officeDocument/2006/relationships/hyperlink" Target="http://www.spspo.edupage.org/" TargetMode="External"/><Relationship Id="rId618" Type="http://schemas.openxmlformats.org/officeDocument/2006/relationships/hyperlink" Target="http://www.oadmj.sk/" TargetMode="External"/><Relationship Id="rId825" Type="http://schemas.openxmlformats.org/officeDocument/2006/relationships/hyperlink" Target="https://piatazs.edupage.org/" TargetMode="External"/><Relationship Id="rId1248" Type="http://schemas.openxmlformats.org/officeDocument/2006/relationships/hyperlink" Target="http://www.zspp.edupage.org/" TargetMode="External"/><Relationship Id="rId1455" Type="http://schemas.openxmlformats.org/officeDocument/2006/relationships/hyperlink" Target="https://alapiskola.balognadiplom.sk/sk/" TargetMode="External"/><Relationship Id="rId257" Type="http://schemas.openxmlformats.org/officeDocument/2006/relationships/hyperlink" Target="http://www.zsklin.edupage.org/" TargetMode="External"/><Relationship Id="rId464" Type="http://schemas.openxmlformats.org/officeDocument/2006/relationships/hyperlink" Target="http://www.zskomvrbove.edupage.org/" TargetMode="External"/><Relationship Id="rId1010" Type="http://schemas.openxmlformats.org/officeDocument/2006/relationships/hyperlink" Target="http://www.sostisovec.eu/" TargetMode="External"/><Relationship Id="rId1094" Type="http://schemas.openxmlformats.org/officeDocument/2006/relationships/hyperlink" Target="http://www.zsrisnovce.edupage.org/" TargetMode="External"/><Relationship Id="rId1108" Type="http://schemas.openxmlformats.org/officeDocument/2006/relationships/hyperlink" Target="http://www.zshorka.edupage.org/" TargetMode="External"/><Relationship Id="rId1315" Type="http://schemas.openxmlformats.org/officeDocument/2006/relationships/hyperlink" Target="http://www.spojenaokoc.edupage.org/about/" TargetMode="External"/><Relationship Id="rId117" Type="http://schemas.openxmlformats.org/officeDocument/2006/relationships/hyperlink" Target="http://www.zsmtvrdosovce.edu.sk/" TargetMode="External"/><Relationship Id="rId671" Type="http://schemas.openxmlformats.org/officeDocument/2006/relationships/hyperlink" Target="http://www.oahe.edupage.org/" TargetMode="External"/><Relationship Id="rId769" Type="http://schemas.openxmlformats.org/officeDocument/2006/relationships/hyperlink" Target="http://www.gymmoldava.sk/" TargetMode="External"/><Relationship Id="rId976" Type="http://schemas.openxmlformats.org/officeDocument/2006/relationships/hyperlink" Target="http://www.slspo.sk/" TargetMode="External"/><Relationship Id="rId1399" Type="http://schemas.openxmlformats.org/officeDocument/2006/relationships/hyperlink" Target="http://www.zsmojzm.edupage.org/" TargetMode="External"/><Relationship Id="rId324" Type="http://schemas.openxmlformats.org/officeDocument/2006/relationships/hyperlink" Target="http://www.zsgessayova.edupage.org/" TargetMode="External"/><Relationship Id="rId531" Type="http://schemas.openxmlformats.org/officeDocument/2006/relationships/hyperlink" Target="http://www.gta.sk/" TargetMode="External"/><Relationship Id="rId629" Type="http://schemas.openxmlformats.org/officeDocument/2006/relationships/hyperlink" Target="http://www.zsdolnatizina.edupage.org/" TargetMode="External"/><Relationship Id="rId1161" Type="http://schemas.openxmlformats.org/officeDocument/2006/relationships/hyperlink" Target="http://www.zslovcica.edupage.org/" TargetMode="External"/><Relationship Id="rId1259" Type="http://schemas.openxmlformats.org/officeDocument/2006/relationships/hyperlink" Target="http://www.jasenove.edupage.org/" TargetMode="External"/><Relationship Id="rId1466" Type="http://schemas.openxmlformats.org/officeDocument/2006/relationships/hyperlink" Target="https://zsmalelevare.edupage.org/" TargetMode="External"/><Relationship Id="rId836" Type="http://schemas.openxmlformats.org/officeDocument/2006/relationships/hyperlink" Target="http://www.czsgorazdpo.edupage.org/" TargetMode="External"/><Relationship Id="rId1021" Type="http://schemas.openxmlformats.org/officeDocument/2006/relationships/hyperlink" Target="http://www.zspribinunr.edupage.org/" TargetMode="External"/><Relationship Id="rId1119" Type="http://schemas.openxmlformats.org/officeDocument/2006/relationships/hyperlink" Target="http://www.sverzov.edupage.org/" TargetMode="External"/><Relationship Id="rId903" Type="http://schemas.openxmlformats.org/officeDocument/2006/relationships/hyperlink" Target="http://www.zsstefanov.edupage.org/" TargetMode="External"/><Relationship Id="rId1326" Type="http://schemas.openxmlformats.org/officeDocument/2006/relationships/hyperlink" Target="http://www.obecpustesady.sk/" TargetMode="External"/><Relationship Id="rId32" Type="http://schemas.openxmlformats.org/officeDocument/2006/relationships/hyperlink" Target="http://www.zskvacany.edupage.org/" TargetMode="External"/><Relationship Id="rId181" Type="http://schemas.openxmlformats.org/officeDocument/2006/relationships/hyperlink" Target="http://www.zsmsdivina.edupage.org/" TargetMode="External"/><Relationship Id="rId279" Type="http://schemas.openxmlformats.org/officeDocument/2006/relationships/hyperlink" Target="http://www.zsubla.edupage.org/" TargetMode="External"/><Relationship Id="rId486" Type="http://schemas.openxmlformats.org/officeDocument/2006/relationships/hyperlink" Target="http://www.spojenabj.sk/" TargetMode="External"/><Relationship Id="rId693" Type="http://schemas.openxmlformats.org/officeDocument/2006/relationships/hyperlink" Target="http://www.sos-garbiarska1-kk.sk/" TargetMode="External"/><Relationship Id="rId139" Type="http://schemas.openxmlformats.org/officeDocument/2006/relationships/hyperlink" Target="https://ssilevoca.edupage.org/" TargetMode="External"/><Relationship Id="rId346" Type="http://schemas.openxmlformats.org/officeDocument/2006/relationships/hyperlink" Target="https://sosmis.sk/" TargetMode="External"/><Relationship Id="rId553" Type="http://schemas.openxmlformats.org/officeDocument/2006/relationships/hyperlink" Target="http://www.zsmarianka.edupage.org/" TargetMode="External"/><Relationship Id="rId760" Type="http://schemas.openxmlformats.org/officeDocument/2006/relationships/hyperlink" Target="http://www.essmt.sk/" TargetMode="External"/><Relationship Id="rId998" Type="http://schemas.openxmlformats.org/officeDocument/2006/relationships/hyperlink" Target="http://www.zstrhoviste.edupage.org/" TargetMode="External"/><Relationship Id="rId1183" Type="http://schemas.openxmlformats.org/officeDocument/2006/relationships/hyperlink" Target="http://www.zsbajerov.sk/" TargetMode="External"/><Relationship Id="rId1390" Type="http://schemas.openxmlformats.org/officeDocument/2006/relationships/hyperlink" Target="http://www.zssnpbb.edupage.org/" TargetMode="External"/><Relationship Id="rId206" Type="http://schemas.openxmlformats.org/officeDocument/2006/relationships/hyperlink" Target="http://www.zslok.edu.sk/" TargetMode="External"/><Relationship Id="rId413" Type="http://schemas.openxmlformats.org/officeDocument/2006/relationships/hyperlink" Target="http://www.zs3sp.edupage.org/" TargetMode="External"/><Relationship Id="rId858" Type="http://schemas.openxmlformats.org/officeDocument/2006/relationships/hyperlink" Target="https://www.rudnik.sk/kontakty-ocu/" TargetMode="External"/><Relationship Id="rId1043" Type="http://schemas.openxmlformats.org/officeDocument/2006/relationships/hyperlink" Target="http://www.kukucinka.eu/" TargetMode="External"/><Relationship Id="rId1488" Type="http://schemas.openxmlformats.org/officeDocument/2006/relationships/hyperlink" Target="http://www.zsdvoda.edupage.org/" TargetMode="External"/><Relationship Id="rId620" Type="http://schemas.openxmlformats.org/officeDocument/2006/relationships/hyperlink" Target="http://www.zscana.sk/" TargetMode="External"/><Relationship Id="rId718" Type="http://schemas.openxmlformats.org/officeDocument/2006/relationships/hyperlink" Target="http://www.zskossutkch.edupage.org/" TargetMode="External"/><Relationship Id="rId925" Type="http://schemas.openxmlformats.org/officeDocument/2006/relationships/hyperlink" Target="https://www.gymnaziumtrencin.sk/" TargetMode="External"/><Relationship Id="rId1250" Type="http://schemas.openxmlformats.org/officeDocument/2006/relationships/hyperlink" Target="http://www.kspgs.sk/" TargetMode="External"/><Relationship Id="rId1348" Type="http://schemas.openxmlformats.org/officeDocument/2006/relationships/hyperlink" Target="http://www.zssmsvisolaje.edupage.org/" TargetMode="External"/><Relationship Id="rId1110" Type="http://schemas.openxmlformats.org/officeDocument/2006/relationships/hyperlink" Target="http://www.zsgorazdovapuchov.edupage.org/" TargetMode="External"/><Relationship Id="rId1208" Type="http://schemas.openxmlformats.org/officeDocument/2006/relationships/hyperlink" Target="http://www.podvinbargom.edupage.org/" TargetMode="External"/><Relationship Id="rId1415" Type="http://schemas.openxmlformats.org/officeDocument/2006/relationships/hyperlink" Target="http://www.zschlebnice.sk/" TargetMode="External"/><Relationship Id="rId54" Type="http://schemas.openxmlformats.org/officeDocument/2006/relationships/hyperlink" Target="http://www.zssjastrabie.edupage.org/" TargetMode="External"/><Relationship Id="rId270" Type="http://schemas.openxmlformats.org/officeDocument/2006/relationships/hyperlink" Target="http://www.zshanusovce.edupage.org/" TargetMode="External"/><Relationship Id="rId130" Type="http://schemas.openxmlformats.org/officeDocument/2006/relationships/hyperlink" Target="http://www.zsrajcianska.edupage.org/" TargetMode="External"/><Relationship Id="rId368" Type="http://schemas.openxmlformats.org/officeDocument/2006/relationships/hyperlink" Target="http://www.zszemberovce.edupage.org/" TargetMode="External"/><Relationship Id="rId575" Type="http://schemas.openxmlformats.org/officeDocument/2006/relationships/hyperlink" Target="http://www.zsnejedleho.edupage.org/" TargetMode="External"/><Relationship Id="rId782" Type="http://schemas.openxmlformats.org/officeDocument/2006/relationships/hyperlink" Target="http://www.zsvjmnesvady.edupage.org/" TargetMode="External"/><Relationship Id="rId228" Type="http://schemas.openxmlformats.org/officeDocument/2006/relationships/hyperlink" Target="http://www.ssmudronova.edupage.org/" TargetMode="External"/><Relationship Id="rId435" Type="http://schemas.openxmlformats.org/officeDocument/2006/relationships/hyperlink" Target="http://www.vagdsz.edupage.org/" TargetMode="External"/><Relationship Id="rId642" Type="http://schemas.openxmlformats.org/officeDocument/2006/relationships/hyperlink" Target="http://www.zsdunajskaluzna.sk/" TargetMode="External"/><Relationship Id="rId1065" Type="http://schemas.openxmlformats.org/officeDocument/2006/relationships/hyperlink" Target="http://www.zssvjmcnt.edupage.org/" TargetMode="External"/><Relationship Id="rId1272" Type="http://schemas.openxmlformats.org/officeDocument/2006/relationships/hyperlink" Target="http://www.zslutise.edupage.org/" TargetMode="External"/><Relationship Id="rId502" Type="http://schemas.openxmlformats.org/officeDocument/2006/relationships/hyperlink" Target="http://www.zsmudrona.sk/" TargetMode="External"/><Relationship Id="rId947" Type="http://schemas.openxmlformats.org/officeDocument/2006/relationships/hyperlink" Target="http://www.zsvzvrable.edupage.org/" TargetMode="External"/><Relationship Id="rId1132" Type="http://schemas.openxmlformats.org/officeDocument/2006/relationships/hyperlink" Target="https://zssmssoporna.edupage.org/" TargetMode="External"/><Relationship Id="rId76" Type="http://schemas.openxmlformats.org/officeDocument/2006/relationships/hyperlink" Target="http://www.zszahradne.edupage.org/" TargetMode="External"/><Relationship Id="rId807" Type="http://schemas.openxmlformats.org/officeDocument/2006/relationships/hyperlink" Target="https://zspobedim.edupage.org/" TargetMode="External"/><Relationship Id="rId1437" Type="http://schemas.openxmlformats.org/officeDocument/2006/relationships/hyperlink" Target="https://zsds.edupage.org/" TargetMode="External"/><Relationship Id="rId292" Type="http://schemas.openxmlformats.org/officeDocument/2006/relationships/hyperlink" Target="http://www.zsnblatnica.edupage.org/" TargetMode="External"/><Relationship Id="rId597" Type="http://schemas.openxmlformats.org/officeDocument/2006/relationships/hyperlink" Target="http://www.mtag.sk/" TargetMode="External"/><Relationship Id="rId152" Type="http://schemas.openxmlformats.org/officeDocument/2006/relationships/hyperlink" Target="https://zszelba.edupage.org/" TargetMode="External"/><Relationship Id="rId457" Type="http://schemas.openxmlformats.org/officeDocument/2006/relationships/hyperlink" Target="http://www.szsapstrnava.edupage.org/" TargetMode="External"/><Relationship Id="rId1087" Type="http://schemas.openxmlformats.org/officeDocument/2006/relationships/hyperlink" Target="http://www.zsamszencziho.edupage.org/" TargetMode="External"/><Relationship Id="rId1294" Type="http://schemas.openxmlformats.org/officeDocument/2006/relationships/hyperlink" Target="https://dksuli.edupage.org/" TargetMode="External"/><Relationship Id="rId664" Type="http://schemas.openxmlformats.org/officeDocument/2006/relationships/hyperlink" Target="http://www.zsnrhnusta.edupage.org/" TargetMode="External"/><Relationship Id="rId871" Type="http://schemas.openxmlformats.org/officeDocument/2006/relationships/hyperlink" Target="http://www.sossenec.edupage.org/" TargetMode="External"/><Relationship Id="rId969" Type="http://schemas.openxmlformats.org/officeDocument/2006/relationships/hyperlink" Target="http://www.konza.sk/" TargetMode="External"/><Relationship Id="rId317" Type="http://schemas.openxmlformats.org/officeDocument/2006/relationships/hyperlink" Target="http://sosds.sk/" TargetMode="External"/><Relationship Id="rId524" Type="http://schemas.openxmlformats.org/officeDocument/2006/relationships/hyperlink" Target="http://www.sospodnikania.sk/" TargetMode="External"/><Relationship Id="rId731" Type="http://schemas.openxmlformats.org/officeDocument/2006/relationships/hyperlink" Target="http://www.nevidiaci.sk/" TargetMode="External"/><Relationship Id="rId1154" Type="http://schemas.openxmlformats.org/officeDocument/2006/relationships/hyperlink" Target="http://www.zsmstreda.edupage.org/" TargetMode="External"/><Relationship Id="rId1361" Type="http://schemas.openxmlformats.org/officeDocument/2006/relationships/hyperlink" Target="http://www.zssrk.edupage.org/" TargetMode="External"/><Relationship Id="rId1459" Type="http://schemas.openxmlformats.org/officeDocument/2006/relationships/hyperlink" Target="http://www.katgymbs.sk/" TargetMode="External"/><Relationship Id="rId98" Type="http://schemas.openxmlformats.org/officeDocument/2006/relationships/hyperlink" Target="https://zspruzina.edupage.org/" TargetMode="External"/><Relationship Id="rId829" Type="http://schemas.openxmlformats.org/officeDocument/2006/relationships/hyperlink" Target="http://www.elbaci.sk/" TargetMode="External"/><Relationship Id="rId1014" Type="http://schemas.openxmlformats.org/officeDocument/2006/relationships/hyperlink" Target="http://www.szgbelce.edupage.org/" TargetMode="External"/><Relationship Id="rId1221" Type="http://schemas.openxmlformats.org/officeDocument/2006/relationships/hyperlink" Target="http://www.zssmstulcik.edupage.org/" TargetMode="External"/><Relationship Id="rId1319" Type="http://schemas.openxmlformats.org/officeDocument/2006/relationships/hyperlink" Target="http://www.pecovska.edupage.org/" TargetMode="External"/><Relationship Id="rId25" Type="http://schemas.openxmlformats.org/officeDocument/2006/relationships/hyperlink" Target="http://www.skolahrhov.sk/" TargetMode="External"/><Relationship Id="rId174" Type="http://schemas.openxmlformats.org/officeDocument/2006/relationships/hyperlink" Target="https://spojenaskolask.sk/2022/index.php/sk/" TargetMode="External"/><Relationship Id="rId381" Type="http://schemas.openxmlformats.org/officeDocument/2006/relationships/hyperlink" Target="http://www.polytechnika.sk/" TargetMode="External"/><Relationship Id="rId241" Type="http://schemas.openxmlformats.org/officeDocument/2006/relationships/hyperlink" Target="http://www.zspovazskatepla.edupage.org/" TargetMode="External"/><Relationship Id="rId479" Type="http://schemas.openxmlformats.org/officeDocument/2006/relationships/hyperlink" Target="http://www.zszavadkanh.edupage.org/" TargetMode="External"/><Relationship Id="rId686" Type="http://schemas.openxmlformats.org/officeDocument/2006/relationships/hyperlink" Target="https://zsjelsava.edulife.sk/" TargetMode="External"/><Relationship Id="rId893" Type="http://schemas.openxmlformats.org/officeDocument/2006/relationships/hyperlink" Target="http://www.zssvatypeter.edupage.org/" TargetMode="External"/><Relationship Id="rId339" Type="http://schemas.openxmlformats.org/officeDocument/2006/relationships/hyperlink" Target="http://www.zskurima.edupage.org/" TargetMode="External"/><Relationship Id="rId546" Type="http://schemas.openxmlformats.org/officeDocument/2006/relationships/hyperlink" Target="http://www.zsivankaprinitre.edupage.org/" TargetMode="External"/><Relationship Id="rId753" Type="http://schemas.openxmlformats.org/officeDocument/2006/relationships/hyperlink" Target="https://karmanlc.edupage.org/" TargetMode="External"/><Relationship Id="rId1176" Type="http://schemas.openxmlformats.org/officeDocument/2006/relationships/hyperlink" Target="http://www.zsrabskakolarovo.edupage.org/" TargetMode="External"/><Relationship Id="rId1383" Type="http://schemas.openxmlformats.org/officeDocument/2006/relationships/hyperlink" Target="http://www.zslubica.edupage.org/" TargetMode="External"/><Relationship Id="rId101" Type="http://schemas.openxmlformats.org/officeDocument/2006/relationships/hyperlink" Target="http://www.zsdume.edupage.org/" TargetMode="External"/><Relationship Id="rId406" Type="http://schemas.openxmlformats.org/officeDocument/2006/relationships/hyperlink" Target="http://www.zssarmich.edupage.org/" TargetMode="External"/><Relationship Id="rId960" Type="http://schemas.openxmlformats.org/officeDocument/2006/relationships/hyperlink" Target="http://www.3zs-zvolen.sk/" TargetMode="External"/><Relationship Id="rId1036" Type="http://schemas.openxmlformats.org/officeDocument/2006/relationships/hyperlink" Target="https://stavebnabb.edupage.org/" TargetMode="External"/><Relationship Id="rId1243" Type="http://schemas.openxmlformats.org/officeDocument/2006/relationships/hyperlink" Target="http://www.sgfuturum.edupage.org/" TargetMode="External"/><Relationship Id="rId613" Type="http://schemas.openxmlformats.org/officeDocument/2006/relationships/hyperlink" Target="http://www.zskomca.edupage.org/" TargetMode="External"/><Relationship Id="rId820" Type="http://schemas.openxmlformats.org/officeDocument/2006/relationships/hyperlink" Target="http://www.zsnemocnicna.edupage.org/" TargetMode="External"/><Relationship Id="rId918" Type="http://schemas.openxmlformats.org/officeDocument/2006/relationships/hyperlink" Target="http://www.zstopolniky.sk/" TargetMode="External"/><Relationship Id="rId1450" Type="http://schemas.openxmlformats.org/officeDocument/2006/relationships/hyperlink" Target="https://zsjesenske.sk/" TargetMode="External"/><Relationship Id="rId1103" Type="http://schemas.openxmlformats.org/officeDocument/2006/relationships/hyperlink" Target="http://www.zsberke.sk/" TargetMode="External"/><Relationship Id="rId1310" Type="http://schemas.openxmlformats.org/officeDocument/2006/relationships/hyperlink" Target="http://www.zsnizneruzbachy.edupage.org/" TargetMode="External"/><Relationship Id="rId1408" Type="http://schemas.openxmlformats.org/officeDocument/2006/relationships/hyperlink" Target="http://www.zsbobrovec490.edupage.org/" TargetMode="External"/><Relationship Id="rId47" Type="http://schemas.openxmlformats.org/officeDocument/2006/relationships/hyperlink" Target="https://gymsladka.sk/" TargetMode="External"/><Relationship Id="rId196" Type="http://schemas.openxmlformats.org/officeDocument/2006/relationships/hyperlink" Target="https://ssos.edupage.org/" TargetMode="External"/><Relationship Id="rId263" Type="http://schemas.openxmlformats.org/officeDocument/2006/relationships/hyperlink" Target="http://www.zshlinne.edupage.org/" TargetMode="External"/><Relationship Id="rId470" Type="http://schemas.openxmlformats.org/officeDocument/2006/relationships/hyperlink" Target="http://www.dopravnaakademia.sk/" TargetMode="External"/><Relationship Id="rId123" Type="http://schemas.openxmlformats.org/officeDocument/2006/relationships/hyperlink" Target="http://www.sosnovaky.sk/" TargetMode="External"/><Relationship Id="rId330" Type="http://schemas.openxmlformats.org/officeDocument/2006/relationships/hyperlink" Target="https://3zsdetva.edupage.org/" TargetMode="External"/><Relationship Id="rId568" Type="http://schemas.openxmlformats.org/officeDocument/2006/relationships/hyperlink" Target="http://www.zsbohdanovce.edupage.org/" TargetMode="External"/><Relationship Id="rId775" Type="http://schemas.openxmlformats.org/officeDocument/2006/relationships/hyperlink" Target="http://www.gymy.edupage.org/" TargetMode="External"/><Relationship Id="rId982" Type="http://schemas.openxmlformats.org/officeDocument/2006/relationships/hyperlink" Target="http://www.sostmi.edupage.org/" TargetMode="External"/><Relationship Id="rId1198" Type="http://schemas.openxmlformats.org/officeDocument/2006/relationships/hyperlink" Target="http://www.skolabohdanovce.edupage.org/" TargetMode="External"/><Relationship Id="rId428" Type="http://schemas.openxmlformats.org/officeDocument/2006/relationships/hyperlink" Target="http://www.zsmajcichov.edupage.org/" TargetMode="External"/><Relationship Id="rId635" Type="http://schemas.openxmlformats.org/officeDocument/2006/relationships/hyperlink" Target="http://www.zsdomaniza.edupage.org/" TargetMode="External"/><Relationship Id="rId842" Type="http://schemas.openxmlformats.org/officeDocument/2006/relationships/hyperlink" Target="https://zspddobs.edupage.org/" TargetMode="External"/><Relationship Id="rId1058" Type="http://schemas.openxmlformats.org/officeDocument/2006/relationships/hyperlink" Target="http://www.zshviezdoslavova.edupage.org/" TargetMode="External"/><Relationship Id="rId1265" Type="http://schemas.openxmlformats.org/officeDocument/2006/relationships/hyperlink" Target="http://www.zssol.edupage.org/" TargetMode="External"/><Relationship Id="rId1472" Type="http://schemas.openxmlformats.org/officeDocument/2006/relationships/hyperlink" Target="https://www.zsmkhuta.sk/" TargetMode="External"/><Relationship Id="rId702" Type="http://schemas.openxmlformats.org/officeDocument/2006/relationships/hyperlink" Target="http://www.zskoseca.edupage.org/" TargetMode="External"/><Relationship Id="rId1125" Type="http://schemas.openxmlformats.org/officeDocument/2006/relationships/hyperlink" Target="http://www.rkbielypotok.edupage.org/" TargetMode="External"/><Relationship Id="rId1332" Type="http://schemas.openxmlformats.org/officeDocument/2006/relationships/hyperlink" Target="http://www.stranskezs.edupage.org/" TargetMode="External"/><Relationship Id="rId69" Type="http://schemas.openxmlformats.org/officeDocument/2006/relationships/hyperlink" Target="https://ssosbj.edupage.org/" TargetMode="External"/><Relationship Id="rId285" Type="http://schemas.openxmlformats.org/officeDocument/2006/relationships/hyperlink" Target="http://www.zstjastrabie.edupage.org/" TargetMode="External"/><Relationship Id="rId492" Type="http://schemas.openxmlformats.org/officeDocument/2006/relationships/hyperlink" Target="http://www.zseduhornakralova.edupage.org/" TargetMode="External"/><Relationship Id="rId797" Type="http://schemas.openxmlformats.org/officeDocument/2006/relationships/hyperlink" Target="http://www.zsoslany.edupage.org/" TargetMode="External"/><Relationship Id="rId145" Type="http://schemas.openxmlformats.org/officeDocument/2006/relationships/hyperlink" Target="http://www.spojenaskolahlohovec.edupage.org/" TargetMode="External"/><Relationship Id="rId352" Type="http://schemas.openxmlformats.org/officeDocument/2006/relationships/hyperlink" Target="http://www.2zskremnica.edupage.org/" TargetMode="External"/><Relationship Id="rId1287" Type="http://schemas.openxmlformats.org/officeDocument/2006/relationships/hyperlink" Target="http://www.zsmsgaboltov.edupage.org/" TargetMode="External"/><Relationship Id="rId212" Type="http://schemas.openxmlformats.org/officeDocument/2006/relationships/hyperlink" Target="http://www.ssosh.sk/" TargetMode="External"/><Relationship Id="rId657" Type="http://schemas.openxmlformats.org/officeDocument/2006/relationships/hyperlink" Target="https://ssosgiraltovce.edupage.org/" TargetMode="External"/><Relationship Id="rId864" Type="http://schemas.openxmlformats.org/officeDocument/2006/relationships/hyperlink" Target="http://www.zscernova.edupage.org/" TargetMode="External"/><Relationship Id="rId517" Type="http://schemas.openxmlformats.org/officeDocument/2006/relationships/hyperlink" Target="http://www.csssnina.sk/" TargetMode="External"/><Relationship Id="rId724" Type="http://schemas.openxmlformats.org/officeDocument/2006/relationships/hyperlink" Target="http://www.ouiladce.sk/" TargetMode="External"/><Relationship Id="rId931" Type="http://schemas.openxmlformats.org/officeDocument/2006/relationships/hyperlink" Target="http://www.zsmturna.edupage.org/" TargetMode="External"/><Relationship Id="rId1147" Type="http://schemas.openxmlformats.org/officeDocument/2006/relationships/hyperlink" Target="http://www.zsdostoskybanova.edupage.org/" TargetMode="External"/><Relationship Id="rId1354" Type="http://schemas.openxmlformats.org/officeDocument/2006/relationships/hyperlink" Target="https://zszlate.edupage.org/" TargetMode="External"/><Relationship Id="rId60" Type="http://schemas.openxmlformats.org/officeDocument/2006/relationships/hyperlink" Target="http://www.zsmukacevska.edupage.org/" TargetMode="External"/><Relationship Id="rId1007" Type="http://schemas.openxmlformats.org/officeDocument/2006/relationships/hyperlink" Target="https://skolaporac.sk/" TargetMode="External"/><Relationship Id="rId1214" Type="http://schemas.openxmlformats.org/officeDocument/2006/relationships/hyperlink" Target="http://www.zsppolhora.edupage.org/" TargetMode="External"/><Relationship Id="rId1421" Type="http://schemas.openxmlformats.org/officeDocument/2006/relationships/hyperlink" Target="https://zs-msmk.edupage.org/" TargetMode="External"/><Relationship Id="rId18" Type="http://schemas.openxmlformats.org/officeDocument/2006/relationships/hyperlink" Target="http://www.gymlsbj.sk/" TargetMode="External"/><Relationship Id="rId167" Type="http://schemas.openxmlformats.org/officeDocument/2006/relationships/hyperlink" Target="http://www.spojenaskolanivysala.edupage.org/" TargetMode="External"/><Relationship Id="rId374" Type="http://schemas.openxmlformats.org/officeDocument/2006/relationships/hyperlink" Target="http://www.czssihelne.edupage.org/" TargetMode="External"/><Relationship Id="rId581" Type="http://schemas.openxmlformats.org/officeDocument/2006/relationships/hyperlink" Target="http://www.tilgnerka.edupage.org/" TargetMode="External"/><Relationship Id="rId234" Type="http://schemas.openxmlformats.org/officeDocument/2006/relationships/hyperlink" Target="http://www.zslaksarskanovaves.edupage.org/" TargetMode="External"/><Relationship Id="rId679" Type="http://schemas.openxmlformats.org/officeDocument/2006/relationships/hyperlink" Target="https://fesztyalapiskola.edupage.org/" TargetMode="External"/><Relationship Id="rId886" Type="http://schemas.openxmlformats.org/officeDocument/2006/relationships/hyperlink" Target="http://www.zsstaratura.sk/" TargetMode="External"/><Relationship Id="rId2" Type="http://schemas.openxmlformats.org/officeDocument/2006/relationships/hyperlink" Target="http://www.zsdolnezelenice.edupage.org/" TargetMode="External"/><Relationship Id="rId441" Type="http://schemas.openxmlformats.org/officeDocument/2006/relationships/hyperlink" Target="http://www.zssmsbreznomazornik.edupage.org/" TargetMode="External"/><Relationship Id="rId539" Type="http://schemas.openxmlformats.org/officeDocument/2006/relationships/hyperlink" Target="http://www.szsspv.edu.sk/" TargetMode="External"/><Relationship Id="rId746" Type="http://schemas.openxmlformats.org/officeDocument/2006/relationships/hyperlink" Target="http://www.zslubina.edupage.org/" TargetMode="External"/><Relationship Id="rId1071" Type="http://schemas.openxmlformats.org/officeDocument/2006/relationships/hyperlink" Target="http://www.zskorna.edupage.org/" TargetMode="External"/><Relationship Id="rId1169" Type="http://schemas.openxmlformats.org/officeDocument/2006/relationships/hyperlink" Target="http://www.zsnovabystrica.edupage.org/" TargetMode="External"/><Relationship Id="rId1376" Type="http://schemas.openxmlformats.org/officeDocument/2006/relationships/hyperlink" Target="http://www.zsbeethovenova.edupage.org/" TargetMode="External"/><Relationship Id="rId301" Type="http://schemas.openxmlformats.org/officeDocument/2006/relationships/hyperlink" Target="http://www.zssvermumi.edupage.org/" TargetMode="External"/><Relationship Id="rId953" Type="http://schemas.openxmlformats.org/officeDocument/2006/relationships/hyperlink" Target="http://www.zszavod.edupage.org/" TargetMode="External"/><Relationship Id="rId1029" Type="http://schemas.openxmlformats.org/officeDocument/2006/relationships/hyperlink" Target="http://www.soskezmarok.sk/" TargetMode="External"/><Relationship Id="rId1236" Type="http://schemas.openxmlformats.org/officeDocument/2006/relationships/hyperlink" Target="http://www.zskamenicanadcir.edupage.org/" TargetMode="External"/><Relationship Id="rId82" Type="http://schemas.openxmlformats.org/officeDocument/2006/relationships/hyperlink" Target="http://www.skolarusovce.edupage.org/" TargetMode="External"/><Relationship Id="rId606" Type="http://schemas.openxmlformats.org/officeDocument/2006/relationships/hyperlink" Target="http://www.zsbudca.edupage.org/" TargetMode="External"/><Relationship Id="rId813" Type="http://schemas.openxmlformats.org/officeDocument/2006/relationships/hyperlink" Target="http://www.sostpoprad.sk/" TargetMode="External"/><Relationship Id="rId1443" Type="http://schemas.openxmlformats.org/officeDocument/2006/relationships/hyperlink" Target="https://www.nyekvarkonyialapiskola.sk/" TargetMode="External"/><Relationship Id="rId1303" Type="http://schemas.openxmlformats.org/officeDocument/2006/relationships/hyperlink" Target="https://zslehnicemad.edupage.org/" TargetMode="External"/><Relationship Id="rId189" Type="http://schemas.openxmlformats.org/officeDocument/2006/relationships/hyperlink" Target="http://www.alapiskola.sk/" TargetMode="External"/><Relationship Id="rId396" Type="http://schemas.openxmlformats.org/officeDocument/2006/relationships/hyperlink" Target="http://www.zsdrienovaba.edu.sk/" TargetMode="External"/><Relationship Id="rId256" Type="http://schemas.openxmlformats.org/officeDocument/2006/relationships/hyperlink" Target="http://www.oapoprad.edupage.org/" TargetMode="External"/><Relationship Id="rId463" Type="http://schemas.openxmlformats.org/officeDocument/2006/relationships/hyperlink" Target="https://1zs-vrbove.edupage.org/" TargetMode="External"/><Relationship Id="rId670" Type="http://schemas.openxmlformats.org/officeDocument/2006/relationships/hyperlink" Target="http://www.sousluzhe.edu.sk/" TargetMode="External"/><Relationship Id="rId1093" Type="http://schemas.openxmlformats.org/officeDocument/2006/relationships/hyperlink" Target="http://www.zslab.edupage.org/" TargetMode="External"/><Relationship Id="rId116" Type="http://schemas.openxmlformats.org/officeDocument/2006/relationships/hyperlink" Target="http://www.dunagro.sk/" TargetMode="External"/><Relationship Id="rId323" Type="http://schemas.openxmlformats.org/officeDocument/2006/relationships/hyperlink" Target="http://www.zsslanec.edupage.org/" TargetMode="External"/><Relationship Id="rId530" Type="http://schemas.openxmlformats.org/officeDocument/2006/relationships/hyperlink" Target="http://www.spojskolasnv.edupage.org/" TargetMode="External"/><Relationship Id="rId768" Type="http://schemas.openxmlformats.org/officeDocument/2006/relationships/hyperlink" Target="http://www.gymmo.edupage.org/" TargetMode="External"/><Relationship Id="rId975" Type="http://schemas.openxmlformats.org/officeDocument/2006/relationships/hyperlink" Target="http://www.scspp.sk/" TargetMode="External"/><Relationship Id="rId1160" Type="http://schemas.openxmlformats.org/officeDocument/2006/relationships/hyperlink" Target="http://www.skolakom.sk/" TargetMode="External"/><Relationship Id="rId1398" Type="http://schemas.openxmlformats.org/officeDocument/2006/relationships/hyperlink" Target="http://www.szsdneperska.edupage.org/" TargetMode="External"/><Relationship Id="rId628" Type="http://schemas.openxmlformats.org/officeDocument/2006/relationships/hyperlink" Target="http://www.skoladmarikova.edupage.org/" TargetMode="External"/><Relationship Id="rId835" Type="http://schemas.openxmlformats.org/officeDocument/2006/relationships/hyperlink" Target="http://www.szspomatica11.edupage.org/" TargetMode="External"/><Relationship Id="rId1258" Type="http://schemas.openxmlformats.org/officeDocument/2006/relationships/hyperlink" Target="http://www.zscilizskaradvan.edupage.org/" TargetMode="External"/><Relationship Id="rId1465" Type="http://schemas.openxmlformats.org/officeDocument/2006/relationships/hyperlink" Target="http://www.zsrybnik.edupage.org/" TargetMode="External"/><Relationship Id="rId1020" Type="http://schemas.openxmlformats.org/officeDocument/2006/relationships/hyperlink" Target="http://www.zslsmo.edupage.org/" TargetMode="External"/><Relationship Id="rId1118" Type="http://schemas.openxmlformats.org/officeDocument/2006/relationships/hyperlink" Target="http://www.zslomnicka.edupage.org/" TargetMode="External"/><Relationship Id="rId1325" Type="http://schemas.openxmlformats.org/officeDocument/2006/relationships/hyperlink" Target="https://www.pucov.sk/zakladna-skola.html" TargetMode="External"/><Relationship Id="rId902" Type="http://schemas.openxmlformats.org/officeDocument/2006/relationships/hyperlink" Target="http://www.zssastin.edupage.org/" TargetMode="External"/><Relationship Id="rId31" Type="http://schemas.openxmlformats.org/officeDocument/2006/relationships/hyperlink" Target="http://www.zskozarovce.edupage.org/" TargetMode="External"/><Relationship Id="rId180" Type="http://schemas.openxmlformats.org/officeDocument/2006/relationships/hyperlink" Target="http://www.mtnyagomorhorka.weebly.com/" TargetMode="External"/><Relationship Id="rId278" Type="http://schemas.openxmlformats.org/officeDocument/2006/relationships/hyperlink" Target="http://www.zsobyce.edupage.org/" TargetMode="External"/><Relationship Id="rId485" Type="http://schemas.openxmlformats.org/officeDocument/2006/relationships/hyperlink" Target="http://www.sosst.sk/" TargetMode="External"/><Relationship Id="rId692" Type="http://schemas.openxmlformats.org/officeDocument/2006/relationships/hyperlink" Target="http://www.haobkk.edupage.org/" TargetMode="External"/><Relationship Id="rId138" Type="http://schemas.openxmlformats.org/officeDocument/2006/relationships/hyperlink" Target="http://www.zssmsrakovice.edupage.org/" TargetMode="External"/><Relationship Id="rId345" Type="http://schemas.openxmlformats.org/officeDocument/2006/relationships/hyperlink" Target="http://www.zsghaina.edupage.org/" TargetMode="External"/><Relationship Id="rId552" Type="http://schemas.openxmlformats.org/officeDocument/2006/relationships/hyperlink" Target="http://www.zssmsprasice.edupage.org/" TargetMode="External"/><Relationship Id="rId997" Type="http://schemas.openxmlformats.org/officeDocument/2006/relationships/hyperlink" Target="http://www.spojenaskolapoprad.edupage.org/" TargetMode="External"/><Relationship Id="rId1182" Type="http://schemas.openxmlformats.org/officeDocument/2006/relationships/hyperlink" Target="http://www.szsilava.edupage.org/" TargetMode="External"/><Relationship Id="rId205" Type="http://schemas.openxmlformats.org/officeDocument/2006/relationships/hyperlink" Target="http://www.zshliniknadhronom.edupage.org/" TargetMode="External"/><Relationship Id="rId412" Type="http://schemas.openxmlformats.org/officeDocument/2006/relationships/hyperlink" Target="http://www.zssvjur.edupage.org/" TargetMode="External"/><Relationship Id="rId857" Type="http://schemas.openxmlformats.org/officeDocument/2006/relationships/hyperlink" Target="http://www.sostrv.edupage.org/" TargetMode="External"/><Relationship Id="rId1042" Type="http://schemas.openxmlformats.org/officeDocument/2006/relationships/hyperlink" Target="http://www.zs-spisska-teplica.edupage.org/" TargetMode="External"/><Relationship Id="rId1487" Type="http://schemas.openxmlformats.org/officeDocument/2006/relationships/hyperlink" Target="http://www.sostzv.sk/" TargetMode="External"/><Relationship Id="rId717" Type="http://schemas.openxmlformats.org/officeDocument/2006/relationships/hyperlink" Target="http://www.zskrajne.sk/" TargetMode="External"/><Relationship Id="rId924" Type="http://schemas.openxmlformats.org/officeDocument/2006/relationships/hyperlink" Target="http://www.piar.gtn.sk/" TargetMode="External"/><Relationship Id="rId1347" Type="http://schemas.openxmlformats.org/officeDocument/2006/relationships/hyperlink" Target="http://www.zsahsvk.eu/" TargetMode="External"/><Relationship Id="rId53" Type="http://schemas.openxmlformats.org/officeDocument/2006/relationships/hyperlink" Target="http://www.zsnejedleho-snv.edupage.org/" TargetMode="External"/><Relationship Id="rId1207" Type="http://schemas.openxmlformats.org/officeDocument/2006/relationships/hyperlink" Target="http://www.zssenohrad.edupage.org/" TargetMode="External"/><Relationship Id="rId1414" Type="http://schemas.openxmlformats.org/officeDocument/2006/relationships/hyperlink" Target="http://www.zspata.edupage.org/" TargetMode="External"/><Relationship Id="rId367" Type="http://schemas.openxmlformats.org/officeDocument/2006/relationships/hyperlink" Target="http://www.zszuberec.edupage.org/" TargetMode="External"/><Relationship Id="rId574" Type="http://schemas.openxmlformats.org/officeDocument/2006/relationships/hyperlink" Target="http://www.zsbosany.edupage.org/" TargetMode="External"/><Relationship Id="rId227" Type="http://schemas.openxmlformats.org/officeDocument/2006/relationships/hyperlink" Target="http://www.zsdvorec.edupage.org/" TargetMode="External"/><Relationship Id="rId781" Type="http://schemas.openxmlformats.org/officeDocument/2006/relationships/hyperlink" Target="http://www.sosno.sk/" TargetMode="External"/><Relationship Id="rId879" Type="http://schemas.openxmlformats.org/officeDocument/2006/relationships/hyperlink" Target="http://www.zssmolnik.sk/" TargetMode="External"/><Relationship Id="rId434" Type="http://schemas.openxmlformats.org/officeDocument/2006/relationships/hyperlink" Target="https://ssossvjm.edupage.org/" TargetMode="External"/><Relationship Id="rId641" Type="http://schemas.openxmlformats.org/officeDocument/2006/relationships/hyperlink" Target="http://www.zsjilds.sk/" TargetMode="External"/><Relationship Id="rId739" Type="http://schemas.openxmlformats.org/officeDocument/2006/relationships/hyperlink" Target="http://www.zsltepla.edupage.org/" TargetMode="External"/><Relationship Id="rId1064" Type="http://schemas.openxmlformats.org/officeDocument/2006/relationships/hyperlink" Target="https://zsbatka.edupage.org/" TargetMode="External"/><Relationship Id="rId1271" Type="http://schemas.openxmlformats.org/officeDocument/2006/relationships/hyperlink" Target="http://www.zskolackov.edupage.org/" TargetMode="External"/><Relationship Id="rId1369" Type="http://schemas.openxmlformats.org/officeDocument/2006/relationships/hyperlink" Target="https://sosdasnz.edupage.org/" TargetMode="External"/><Relationship Id="rId501" Type="http://schemas.openxmlformats.org/officeDocument/2006/relationships/hyperlink" Target="http://www.ipgymnazium.sk/" TargetMode="External"/><Relationship Id="rId946" Type="http://schemas.openxmlformats.org/officeDocument/2006/relationships/hyperlink" Target="http://www.zsvinohradynadvahom.sk/" TargetMode="External"/><Relationship Id="rId1131" Type="http://schemas.openxmlformats.org/officeDocument/2006/relationships/hyperlink" Target="http://www.zskrivany.sk/" TargetMode="External"/><Relationship Id="rId1229" Type="http://schemas.openxmlformats.org/officeDocument/2006/relationships/hyperlink" Target="http://www.zsmsolesna.edupage.org/" TargetMode="External"/><Relationship Id="rId75" Type="http://schemas.openxmlformats.org/officeDocument/2006/relationships/hyperlink" Target="http://www.zsarmpo.edupage.org/" TargetMode="External"/><Relationship Id="rId806" Type="http://schemas.openxmlformats.org/officeDocument/2006/relationships/hyperlink" Target="http://www.zsplevnik.edupage.org/" TargetMode="External"/><Relationship Id="rId1436" Type="http://schemas.openxmlformats.org/officeDocument/2006/relationships/hyperlink" Target="https://zsmsnkp4.edupage.org/" TargetMode="External"/><Relationship Id="rId291" Type="http://schemas.openxmlformats.org/officeDocument/2006/relationships/hyperlink" Target="http://www.zsprokofievova.sk/" TargetMode="External"/><Relationship Id="rId151" Type="http://schemas.openxmlformats.org/officeDocument/2006/relationships/hyperlink" Target="http://www.zszteplica.edupage.org/" TargetMode="External"/><Relationship Id="rId389" Type="http://schemas.openxmlformats.org/officeDocument/2006/relationships/hyperlink" Target="http://www.zscajkov.edupage.org/" TargetMode="External"/><Relationship Id="rId596" Type="http://schemas.openxmlformats.org/officeDocument/2006/relationships/hyperlink" Target="http://www.konzervatorium.sk/" TargetMode="External"/><Relationship Id="rId249" Type="http://schemas.openxmlformats.org/officeDocument/2006/relationships/hyperlink" Target="http://www.cgsm.sk/" TargetMode="External"/><Relationship Id="rId456" Type="http://schemas.openxmlformats.org/officeDocument/2006/relationships/hyperlink" Target="https://zsihrdlickova.edupage.org/?" TargetMode="External"/><Relationship Id="rId663" Type="http://schemas.openxmlformats.org/officeDocument/2006/relationships/hyperlink" Target="http://www.zs1hnusta.edupage.org/" TargetMode="External"/><Relationship Id="rId870" Type="http://schemas.openxmlformats.org/officeDocument/2006/relationships/hyperlink" Target="https://zssena.edupage.org/" TargetMode="External"/><Relationship Id="rId1086" Type="http://schemas.openxmlformats.org/officeDocument/2006/relationships/hyperlink" Target="http://www.ssbj.edupage.org/" TargetMode="External"/><Relationship Id="rId1293" Type="http://schemas.openxmlformats.org/officeDocument/2006/relationships/hyperlink" Target="http://www.obecinacovce.sk/" TargetMode="External"/><Relationship Id="rId109" Type="http://schemas.openxmlformats.org/officeDocument/2006/relationships/hyperlink" Target="http://www.zsdobsina.edupage.org/" TargetMode="External"/><Relationship Id="rId316" Type="http://schemas.openxmlformats.org/officeDocument/2006/relationships/hyperlink" Target="http://www.sosdsnv.sk/" TargetMode="External"/><Relationship Id="rId523" Type="http://schemas.openxmlformats.org/officeDocument/2006/relationships/hyperlink" Target="https://szstn.edupage.org/" TargetMode="External"/><Relationship Id="rId968" Type="http://schemas.openxmlformats.org/officeDocument/2006/relationships/hyperlink" Target="https://zsmszavodie.edupage.org/" TargetMode="External"/><Relationship Id="rId1153" Type="http://schemas.openxmlformats.org/officeDocument/2006/relationships/hyperlink" Target="http://www.zstesare.edupage.org/" TargetMode="External"/><Relationship Id="rId97" Type="http://schemas.openxmlformats.org/officeDocument/2006/relationships/hyperlink" Target="http://www.zslachova.edupage.org/" TargetMode="External"/><Relationship Id="rId730" Type="http://schemas.openxmlformats.org/officeDocument/2006/relationships/hyperlink" Target="http://www.spgslevoca.sk/" TargetMode="External"/><Relationship Id="rId828" Type="http://schemas.openxmlformats.org/officeDocument/2006/relationships/hyperlink" Target="https://zsprakovce.edupage.org/" TargetMode="External"/><Relationship Id="rId1013" Type="http://schemas.openxmlformats.org/officeDocument/2006/relationships/hyperlink" Target="http://www.sjg.sk/" TargetMode="External"/><Relationship Id="rId1360" Type="http://schemas.openxmlformats.org/officeDocument/2006/relationships/hyperlink" Target="http://www.zlkovce.sk/" TargetMode="External"/><Relationship Id="rId1458" Type="http://schemas.openxmlformats.org/officeDocument/2006/relationships/hyperlink" Target="https://spsstt.edupage.org/" TargetMode="External"/><Relationship Id="rId1220" Type="http://schemas.openxmlformats.org/officeDocument/2006/relationships/hyperlink" Target="http://www.zszavar.edupage.org/" TargetMode="External"/><Relationship Id="rId1318" Type="http://schemas.openxmlformats.org/officeDocument/2006/relationships/hyperlink" Target="http://www.zsovcie.edupage.org/" TargetMode="External"/><Relationship Id="rId24" Type="http://schemas.openxmlformats.org/officeDocument/2006/relationships/hyperlink" Target="http://www.szsrumanalm.edu.sk/" TargetMode="External"/><Relationship Id="rId173" Type="http://schemas.openxmlformats.org/officeDocument/2006/relationships/hyperlink" Target="http://www.zsholic.edupage.org/" TargetMode="External"/><Relationship Id="rId380" Type="http://schemas.openxmlformats.org/officeDocument/2006/relationships/hyperlink" Target="https://spssow.edupage.org/" TargetMode="External"/><Relationship Id="rId240" Type="http://schemas.openxmlformats.org/officeDocument/2006/relationships/hyperlink" Target="http://www.zsjmdk.edupage.org/" TargetMode="External"/><Relationship Id="rId478" Type="http://schemas.openxmlformats.org/officeDocument/2006/relationships/hyperlink" Target="http://www.zslmokolicne.edupage.org/" TargetMode="External"/><Relationship Id="rId685" Type="http://schemas.openxmlformats.org/officeDocument/2006/relationships/hyperlink" Target="https://zsjasov.edupage.org/" TargetMode="External"/><Relationship Id="rId892" Type="http://schemas.openxmlformats.org/officeDocument/2006/relationships/hyperlink" Target="http://www.gbas.sk/" TargetMode="External"/><Relationship Id="rId100" Type="http://schemas.openxmlformats.org/officeDocument/2006/relationships/hyperlink" Target="http://www.zspankuchova.edupage.org/" TargetMode="External"/><Relationship Id="rId338" Type="http://schemas.openxmlformats.org/officeDocument/2006/relationships/hyperlink" Target="http://www.sosvranovska.edupage.org/" TargetMode="External"/><Relationship Id="rId545" Type="http://schemas.openxmlformats.org/officeDocument/2006/relationships/hyperlink" Target="http://www.zszbince.edupage.org/" TargetMode="External"/><Relationship Id="rId752" Type="http://schemas.openxmlformats.org/officeDocument/2006/relationships/hyperlink" Target="http://www.zslnlc.edupage.org/" TargetMode="External"/><Relationship Id="rId1175" Type="http://schemas.openxmlformats.org/officeDocument/2006/relationships/hyperlink" Target="http://www.zszariecie.edupage.org/" TargetMode="External"/><Relationship Id="rId1382" Type="http://schemas.openxmlformats.org/officeDocument/2006/relationships/hyperlink" Target="http://www.skolalutina.edupage.org/" TargetMode="External"/><Relationship Id="rId405" Type="http://schemas.openxmlformats.org/officeDocument/2006/relationships/hyperlink" Target="http://www.zstovarne.edupage.org/" TargetMode="External"/><Relationship Id="rId612" Type="http://schemas.openxmlformats.org/officeDocument/2006/relationships/hyperlink" Target="http://www.zsrazusova.sk/" TargetMode="External"/><Relationship Id="rId1035" Type="http://schemas.openxmlformats.org/officeDocument/2006/relationships/hyperlink" Target="https://ssivt.sk/" TargetMode="External"/><Relationship Id="rId1242" Type="http://schemas.openxmlformats.org/officeDocument/2006/relationships/hyperlink" Target="http://www.lifeacademy.sk/" TargetMode="External"/><Relationship Id="rId917" Type="http://schemas.openxmlformats.org/officeDocument/2006/relationships/hyperlink" Target="http://www.zstribecskato.sk/" TargetMode="External"/><Relationship Id="rId1102" Type="http://schemas.openxmlformats.org/officeDocument/2006/relationships/hyperlink" Target="http://www.zsoravskajasenica.edupage.org/" TargetMode="External"/><Relationship Id="rId46" Type="http://schemas.openxmlformats.org/officeDocument/2006/relationships/hyperlink" Target="https://www.zsmskotesova.sk/" TargetMode="External"/><Relationship Id="rId1407" Type="http://schemas.openxmlformats.org/officeDocument/2006/relationships/hyperlink" Target="http://www.zsadubceka.edupage.org/" TargetMode="External"/><Relationship Id="rId195" Type="http://schemas.openxmlformats.org/officeDocument/2006/relationships/hyperlink" Target="http://www.zslehotapodvt.edupage.org/" TargetMode="External"/><Relationship Id="rId262" Type="http://schemas.openxmlformats.org/officeDocument/2006/relationships/hyperlink" Target="http://www.zsselec.edupage.org/" TargetMode="External"/><Relationship Id="rId567" Type="http://schemas.openxmlformats.org/officeDocument/2006/relationships/hyperlink" Target="http://www.zsblatne.edupage.org/" TargetMode="External"/><Relationship Id="rId1197" Type="http://schemas.openxmlformats.org/officeDocument/2006/relationships/hyperlink" Target="http://www.zsjkollara.edupage.org/" TargetMode="External"/><Relationship Id="rId122" Type="http://schemas.openxmlformats.org/officeDocument/2006/relationships/hyperlink" Target="http://www.zsmskrusovce.edupage.org/" TargetMode="External"/><Relationship Id="rId774" Type="http://schemas.openxmlformats.org/officeDocument/2006/relationships/hyperlink" Target="http://www.szsmyjava.edupage.org/" TargetMode="External"/><Relationship Id="rId981" Type="http://schemas.openxmlformats.org/officeDocument/2006/relationships/hyperlink" Target="http://www.soshe.sk/" TargetMode="External"/><Relationship Id="rId1057" Type="http://schemas.openxmlformats.org/officeDocument/2006/relationships/hyperlink" Target="http://www.soustlmace.edupage.org/" TargetMode="External"/><Relationship Id="rId427" Type="http://schemas.openxmlformats.org/officeDocument/2006/relationships/hyperlink" Target="http://www.zsmotesice.edupage.org/" TargetMode="External"/><Relationship Id="rId634" Type="http://schemas.openxmlformats.org/officeDocument/2006/relationships/hyperlink" Target="http://www.zsdstal.edu.sk/" TargetMode="External"/><Relationship Id="rId841" Type="http://schemas.openxmlformats.org/officeDocument/2006/relationships/hyperlink" Target="http://www.marianska.sk/" TargetMode="External"/><Relationship Id="rId1264" Type="http://schemas.openxmlformats.org/officeDocument/2006/relationships/hyperlink" Target="http://www.zsbadin.edupage.org/" TargetMode="External"/><Relationship Id="rId1471" Type="http://schemas.openxmlformats.org/officeDocument/2006/relationships/hyperlink" Target="http://www.zssmskolbovce.edupage.org/" TargetMode="External"/><Relationship Id="rId701" Type="http://schemas.openxmlformats.org/officeDocument/2006/relationships/hyperlink" Target="http://www.zskopcany.edupage.org/" TargetMode="External"/><Relationship Id="rId939" Type="http://schemas.openxmlformats.org/officeDocument/2006/relationships/hyperlink" Target="https://www.velketrakany.sk/-skolstvo" TargetMode="External"/><Relationship Id="rId1124" Type="http://schemas.openxmlformats.org/officeDocument/2006/relationships/hyperlink" Target="http://www.zssnphe.edupage.org/" TargetMode="External"/><Relationship Id="rId1331" Type="http://schemas.openxmlformats.org/officeDocument/2006/relationships/hyperlink" Target="https://zssokolany.edupage.org/" TargetMode="External"/><Relationship Id="rId68" Type="http://schemas.openxmlformats.org/officeDocument/2006/relationships/hyperlink" Target="http://www.oadk.edupage.org/" TargetMode="External"/><Relationship Id="rId1429" Type="http://schemas.openxmlformats.org/officeDocument/2006/relationships/hyperlink" Target="https://gymmi.edupage.org/" TargetMode="External"/><Relationship Id="rId284" Type="http://schemas.openxmlformats.org/officeDocument/2006/relationships/hyperlink" Target="http://www.oaprievidza.edupage.org/" TargetMode="External"/><Relationship Id="rId491" Type="http://schemas.openxmlformats.org/officeDocument/2006/relationships/hyperlink" Target="http://www.zsdolnypial.edupage.org/" TargetMode="External"/><Relationship Id="rId144" Type="http://schemas.openxmlformats.org/officeDocument/2006/relationships/hyperlink" Target="http://www.sostsurany.edupage.org/" TargetMode="External"/><Relationship Id="rId589" Type="http://schemas.openxmlformats.org/officeDocument/2006/relationships/hyperlink" Target="https://zsmedzilabba.edupage.org/about/" TargetMode="External"/><Relationship Id="rId796" Type="http://schemas.openxmlformats.org/officeDocument/2006/relationships/hyperlink" Target="https://zsnovosad.edupage.org/" TargetMode="External"/><Relationship Id="rId351" Type="http://schemas.openxmlformats.org/officeDocument/2006/relationships/hyperlink" Target="http://www.zskomsab.edupage.org/" TargetMode="External"/><Relationship Id="rId449" Type="http://schemas.openxmlformats.org/officeDocument/2006/relationships/hyperlink" Target="http://www.zsnovsab.edupage.org/" TargetMode="External"/><Relationship Id="rId656" Type="http://schemas.openxmlformats.org/officeDocument/2006/relationships/hyperlink" Target="http://www.gymgl.edupage.org/" TargetMode="External"/><Relationship Id="rId863" Type="http://schemas.openxmlformats.org/officeDocument/2006/relationships/hyperlink" Target="http://www.gsa.edupage.org/" TargetMode="External"/><Relationship Id="rId1079" Type="http://schemas.openxmlformats.org/officeDocument/2006/relationships/hyperlink" Target="http://www.zsmslikavka.edupage.org/" TargetMode="External"/><Relationship Id="rId1286" Type="http://schemas.openxmlformats.org/officeDocument/2006/relationships/hyperlink" Target="http://www.zsamade.edupage.org/" TargetMode="External"/><Relationship Id="rId211" Type="http://schemas.openxmlformats.org/officeDocument/2006/relationships/hyperlink" Target="http://www.gymsered.edupage.org/" TargetMode="External"/><Relationship Id="rId309" Type="http://schemas.openxmlformats.org/officeDocument/2006/relationships/hyperlink" Target="http://www.szsmierudt.edu.sk/" TargetMode="External"/><Relationship Id="rId516" Type="http://schemas.openxmlformats.org/officeDocument/2006/relationships/hyperlink" Target="http://www.zshu.sk/" TargetMode="External"/><Relationship Id="rId1146" Type="http://schemas.openxmlformats.org/officeDocument/2006/relationships/hyperlink" Target="http://www.zsoponice.edupage.org/" TargetMode="External"/><Relationship Id="rId723" Type="http://schemas.openxmlformats.org/officeDocument/2006/relationships/hyperlink" Target="http://www.zsladce.edupage.org/" TargetMode="External"/><Relationship Id="rId930" Type="http://schemas.openxmlformats.org/officeDocument/2006/relationships/hyperlink" Target="http://www.zstut.edupage.org/" TargetMode="External"/><Relationship Id="rId1006" Type="http://schemas.openxmlformats.org/officeDocument/2006/relationships/hyperlink" Target="http://www.esslm.sk/" TargetMode="External"/><Relationship Id="rId1353" Type="http://schemas.openxmlformats.org/officeDocument/2006/relationships/hyperlink" Target="http://www.zbrojniky.sk/" TargetMode="External"/><Relationship Id="rId1213" Type="http://schemas.openxmlformats.org/officeDocument/2006/relationships/hyperlink" Target="http://www.zsdojc.edupage.org/" TargetMode="External"/><Relationship Id="rId1420" Type="http://schemas.openxmlformats.org/officeDocument/2006/relationships/hyperlink" Target="https://zsvajanskeho.edupage.org/" TargetMode="External"/><Relationship Id="rId17" Type="http://schemas.openxmlformats.org/officeDocument/2006/relationships/hyperlink" Target="https://skola.easypc.sk/" TargetMode="External"/><Relationship Id="rId166" Type="http://schemas.openxmlformats.org/officeDocument/2006/relationships/hyperlink" Target="https://gsfalev.edupage.org/" TargetMode="External"/><Relationship Id="rId373" Type="http://schemas.openxmlformats.org/officeDocument/2006/relationships/hyperlink" Target="http://www.zskomsnina.edupage.org/" TargetMode="External"/><Relationship Id="rId580" Type="http://schemas.openxmlformats.org/officeDocument/2006/relationships/hyperlink" Target="http://www.suvba.eu/" TargetMode="External"/><Relationship Id="rId1" Type="http://schemas.openxmlformats.org/officeDocument/2006/relationships/hyperlink" Target="http://www.zs-ladislava.sk/" TargetMode="External"/><Relationship Id="rId233" Type="http://schemas.openxmlformats.org/officeDocument/2006/relationships/hyperlink" Target="https://zstrstena.edupage.org/" TargetMode="External"/><Relationship Id="rId440" Type="http://schemas.openxmlformats.org/officeDocument/2006/relationships/hyperlink" Target="http://www.zshuncovce.edupage.org/" TargetMode="External"/><Relationship Id="rId678" Type="http://schemas.openxmlformats.org/officeDocument/2006/relationships/hyperlink" Target="http://www.spsstav.sk/" TargetMode="External"/><Relationship Id="rId885" Type="http://schemas.openxmlformats.org/officeDocument/2006/relationships/hyperlink" Target="http://www.zsstakcin.edupage.org/" TargetMode="External"/><Relationship Id="rId1070" Type="http://schemas.openxmlformats.org/officeDocument/2006/relationships/hyperlink" Target="http://www.skolalipovce.edupage.org/" TargetMode="External"/><Relationship Id="rId300" Type="http://schemas.openxmlformats.org/officeDocument/2006/relationships/hyperlink" Target="https://zsnadehejnej.edupage.org/" TargetMode="External"/><Relationship Id="rId538" Type="http://schemas.openxmlformats.org/officeDocument/2006/relationships/hyperlink" Target="http://www.gymlipany.edupage.org/" TargetMode="External"/><Relationship Id="rId745" Type="http://schemas.openxmlformats.org/officeDocument/2006/relationships/hyperlink" Target="http://www.zslovinobana.edupage.org/" TargetMode="External"/><Relationship Id="rId952" Type="http://schemas.openxmlformats.org/officeDocument/2006/relationships/hyperlink" Target="https://www.vysnarybnica.sk/?page_id=1659" TargetMode="External"/><Relationship Id="rId1168" Type="http://schemas.openxmlformats.org/officeDocument/2006/relationships/hyperlink" Target="http://www.zsbott.edupage.org/" TargetMode="External"/><Relationship Id="rId1375" Type="http://schemas.openxmlformats.org/officeDocument/2006/relationships/hyperlink" Target="http://www.zshradnekk.edupage.org/" TargetMode="External"/><Relationship Id="rId81" Type="http://schemas.openxmlformats.org/officeDocument/2006/relationships/hyperlink" Target="http://www.zsrakova.edupage.org/" TargetMode="External"/><Relationship Id="rId605" Type="http://schemas.openxmlformats.org/officeDocument/2006/relationships/hyperlink" Target="http://www.kmaibucs.edupage.org/" TargetMode="External"/><Relationship Id="rId812" Type="http://schemas.openxmlformats.org/officeDocument/2006/relationships/hyperlink" Target="http://www.jarna.edupage.org/" TargetMode="External"/><Relationship Id="rId1028" Type="http://schemas.openxmlformats.org/officeDocument/2006/relationships/hyperlink" Target="http://www.zsbrzotin.edupage.org/" TargetMode="External"/><Relationship Id="rId1235" Type="http://schemas.openxmlformats.org/officeDocument/2006/relationships/hyperlink" Target="http://www.zseacernana.edupage.org/" TargetMode="External"/><Relationship Id="rId1442" Type="http://schemas.openxmlformats.org/officeDocument/2006/relationships/hyperlink" Target="https://www.sladkovicovo.sk/kontakty/kontakt/" TargetMode="External"/><Relationship Id="rId1302" Type="http://schemas.openxmlformats.org/officeDocument/2006/relationships/hyperlink" Target="http://www.zskosarovce.edupage.org/" TargetMode="External"/><Relationship Id="rId39" Type="http://schemas.openxmlformats.org/officeDocument/2006/relationships/hyperlink" Target="http://www.sibirska.edupage.org/" TargetMode="External"/><Relationship Id="rId188" Type="http://schemas.openxmlformats.org/officeDocument/2006/relationships/hyperlink" Target="http://www.zspodhlo.edupage.org/" TargetMode="External"/><Relationship Id="rId395" Type="http://schemas.openxmlformats.org/officeDocument/2006/relationships/hyperlink" Target="http://www.zsbucany.edupage.org/" TargetMode="External"/><Relationship Id="rId255" Type="http://schemas.openxmlformats.org/officeDocument/2006/relationships/hyperlink" Target="http://www.zssmsnovalubovna.edupage.org/" TargetMode="External"/><Relationship Id="rId462" Type="http://schemas.openxmlformats.org/officeDocument/2006/relationships/hyperlink" Target="http://www.zsbervv.edupage.org/" TargetMode="External"/><Relationship Id="rId1092" Type="http://schemas.openxmlformats.org/officeDocument/2006/relationships/hyperlink" Target="http://www.gymsala.edupage.org/" TargetMode="External"/><Relationship Id="rId1397" Type="http://schemas.openxmlformats.org/officeDocument/2006/relationships/hyperlink" Target="http://www.zsmh.sk/" TargetMode="External"/><Relationship Id="rId115" Type="http://schemas.openxmlformats.org/officeDocument/2006/relationships/hyperlink" Target="http://www.zsmsorvesele.edupage.org/" TargetMode="External"/><Relationship Id="rId322" Type="http://schemas.openxmlformats.org/officeDocument/2006/relationships/hyperlink" Target="http://www.vincent-levice.sk/" TargetMode="External"/><Relationship Id="rId767" Type="http://schemas.openxmlformats.org/officeDocument/2006/relationships/hyperlink" Target="http://www.pakamodra.edupage.org/" TargetMode="External"/><Relationship Id="rId974" Type="http://schemas.openxmlformats.org/officeDocument/2006/relationships/hyperlink" Target="http://www.gsf.s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BD044-ED9F-43B4-99A3-868C9D06669E}">
  <dimension ref="A1:R1516"/>
  <sheetViews>
    <sheetView tabSelected="1" topLeftCell="F1" zoomScaleNormal="100" workbookViewId="0">
      <selection activeCell="K1" sqref="K1:K1048576"/>
    </sheetView>
  </sheetViews>
  <sheetFormatPr defaultRowHeight="15" x14ac:dyDescent="0.25"/>
  <cols>
    <col min="1" max="1" width="10" bestFit="1" customWidth="1"/>
    <col min="2" max="2" width="19.85546875" customWidth="1"/>
    <col min="3" max="3" width="44.28515625" customWidth="1"/>
    <col min="4" max="4" width="139.5703125" customWidth="1"/>
    <col min="5" max="5" width="29" customWidth="1"/>
    <col min="6" max="6" width="33.7109375" customWidth="1"/>
    <col min="7" max="7" width="8.42578125" customWidth="1"/>
    <col min="8" max="8" width="10.42578125" customWidth="1"/>
    <col min="9" max="9" width="12.85546875" customWidth="1"/>
    <col min="10" max="10" width="43.140625" customWidth="1"/>
    <col min="11" max="11" width="80.85546875" customWidth="1"/>
    <col min="12" max="12" width="93.7109375" customWidth="1"/>
    <col min="13" max="13" width="53" customWidth="1"/>
    <col min="14" max="15" width="12" customWidth="1"/>
    <col min="16" max="16" width="10.42578125" customWidth="1"/>
    <col min="17" max="17" width="18.5703125" customWidth="1"/>
  </cols>
  <sheetData>
    <row r="1" spans="1:18" x14ac:dyDescent="0.25">
      <c r="A1" s="68" t="s">
        <v>11474</v>
      </c>
      <c r="B1" s="69"/>
      <c r="C1" s="69"/>
      <c r="D1" s="69"/>
      <c r="L1" s="1"/>
      <c r="M1" s="1"/>
    </row>
    <row r="2" spans="1:18" ht="51.75" x14ac:dyDescent="0.25">
      <c r="A2" s="2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2" t="s">
        <v>6</v>
      </c>
      <c r="H2" s="2" t="s">
        <v>7</v>
      </c>
      <c r="I2" s="2" t="s">
        <v>8</v>
      </c>
      <c r="J2" s="4" t="s">
        <v>9</v>
      </c>
      <c r="K2" s="4" t="s">
        <v>10</v>
      </c>
      <c r="L2" s="5" t="s">
        <v>11</v>
      </c>
      <c r="M2" s="6" t="s">
        <v>12</v>
      </c>
      <c r="N2" s="4" t="s">
        <v>13</v>
      </c>
      <c r="O2" s="4" t="s">
        <v>11470</v>
      </c>
      <c r="P2" s="4" t="s">
        <v>14</v>
      </c>
      <c r="Q2" s="7" t="s">
        <v>15</v>
      </c>
    </row>
    <row r="3" spans="1:18" x14ac:dyDescent="0.25">
      <c r="A3" s="8" t="s">
        <v>16</v>
      </c>
      <c r="B3" s="9" t="s">
        <v>17</v>
      </c>
      <c r="C3" s="10" t="s">
        <v>18</v>
      </c>
      <c r="D3" s="10" t="s">
        <v>19</v>
      </c>
      <c r="E3" s="11" t="s">
        <v>20</v>
      </c>
      <c r="F3" s="11" t="s">
        <v>21</v>
      </c>
      <c r="G3" s="9" t="s">
        <v>22</v>
      </c>
      <c r="H3" s="9" t="s">
        <v>23</v>
      </c>
      <c r="I3" s="9" t="s">
        <v>24</v>
      </c>
      <c r="J3" s="10" t="s">
        <v>25</v>
      </c>
      <c r="K3" s="12" t="s">
        <v>26</v>
      </c>
      <c r="L3" s="13"/>
      <c r="M3" s="13"/>
      <c r="N3" s="10">
        <v>403</v>
      </c>
      <c r="O3" s="32">
        <f>IF(N3&lt;200,1,IF(N3&lt;300,2,IF(N3&lt;400,3,IF(N3&lt;500,4,IF(N3&lt;600,5,IF(N3&lt;700,6,IF(N3&lt;800,7,8)))))))</f>
        <v>4</v>
      </c>
      <c r="P3" s="10">
        <v>211</v>
      </c>
      <c r="Q3" s="10">
        <v>801</v>
      </c>
    </row>
    <row r="4" spans="1:18" x14ac:dyDescent="0.25">
      <c r="A4" s="8" t="s">
        <v>27</v>
      </c>
      <c r="B4" s="9" t="s">
        <v>28</v>
      </c>
      <c r="C4" s="10" t="s">
        <v>29</v>
      </c>
      <c r="D4" s="10" t="s">
        <v>30</v>
      </c>
      <c r="E4" s="11" t="s">
        <v>31</v>
      </c>
      <c r="F4" s="11" t="s">
        <v>32</v>
      </c>
      <c r="G4" s="9" t="s">
        <v>33</v>
      </c>
      <c r="H4" s="9" t="s">
        <v>34</v>
      </c>
      <c r="I4" s="9" t="s">
        <v>35</v>
      </c>
      <c r="J4" s="10" t="s">
        <v>36</v>
      </c>
      <c r="K4" s="12" t="s">
        <v>37</v>
      </c>
      <c r="L4" s="14" t="s">
        <v>38</v>
      </c>
      <c r="M4" s="13"/>
      <c r="N4" s="10">
        <v>601</v>
      </c>
      <c r="O4" s="32">
        <f t="shared" ref="O4:O67" si="0">IF(N4&lt;200,1,IF(N4&lt;300,2,IF(N4&lt;400,3,IF(N4&lt;500,4,IF(N4&lt;600,5,IF(N4&lt;700,6,IF(N4&lt;800,7,8)))))))</f>
        <v>6</v>
      </c>
      <c r="P4" s="10">
        <v>211</v>
      </c>
      <c r="Q4" s="10">
        <v>801</v>
      </c>
    </row>
    <row r="5" spans="1:18" x14ac:dyDescent="0.25">
      <c r="A5" s="8" t="s">
        <v>39</v>
      </c>
      <c r="B5" s="9" t="s">
        <v>40</v>
      </c>
      <c r="C5" s="10" t="s">
        <v>41</v>
      </c>
      <c r="D5" s="10" t="s">
        <v>30</v>
      </c>
      <c r="E5" s="11" t="s">
        <v>42</v>
      </c>
      <c r="F5" s="11" t="s">
        <v>43</v>
      </c>
      <c r="G5" s="9" t="s">
        <v>44</v>
      </c>
      <c r="H5" s="9" t="s">
        <v>45</v>
      </c>
      <c r="I5" s="9" t="s">
        <v>46</v>
      </c>
      <c r="J5" s="10" t="s">
        <v>47</v>
      </c>
      <c r="K5" s="12" t="s">
        <v>48</v>
      </c>
      <c r="L5" s="15" t="s">
        <v>49</v>
      </c>
      <c r="M5" s="15" t="s">
        <v>50</v>
      </c>
      <c r="N5" s="16">
        <v>107</v>
      </c>
      <c r="O5" s="32">
        <f t="shared" si="0"/>
        <v>1</v>
      </c>
      <c r="P5" s="16">
        <v>211</v>
      </c>
      <c r="Q5" s="16">
        <v>801</v>
      </c>
    </row>
    <row r="6" spans="1:18" x14ac:dyDescent="0.25">
      <c r="A6" s="8" t="s">
        <v>51</v>
      </c>
      <c r="B6" s="9" t="s">
        <v>52</v>
      </c>
      <c r="C6" s="10" t="s">
        <v>53</v>
      </c>
      <c r="D6" s="10" t="s">
        <v>30</v>
      </c>
      <c r="E6" s="11" t="s">
        <v>54</v>
      </c>
      <c r="F6" s="11" t="s">
        <v>55</v>
      </c>
      <c r="G6" s="9" t="s">
        <v>56</v>
      </c>
      <c r="H6" s="9" t="s">
        <v>57</v>
      </c>
      <c r="I6" s="9" t="s">
        <v>58</v>
      </c>
      <c r="J6" s="10" t="s">
        <v>59</v>
      </c>
      <c r="K6" s="12" t="s">
        <v>60</v>
      </c>
      <c r="L6" s="13"/>
      <c r="M6" s="13"/>
      <c r="N6" s="17">
        <v>707</v>
      </c>
      <c r="O6" s="32">
        <f t="shared" si="0"/>
        <v>7</v>
      </c>
      <c r="P6" s="17">
        <v>211</v>
      </c>
      <c r="Q6" s="17">
        <v>801</v>
      </c>
    </row>
    <row r="7" spans="1:18" x14ac:dyDescent="0.25">
      <c r="A7" s="8" t="s">
        <v>61</v>
      </c>
      <c r="B7" s="9" t="s">
        <v>62</v>
      </c>
      <c r="C7" s="10" t="s">
        <v>53</v>
      </c>
      <c r="D7" s="10" t="s">
        <v>63</v>
      </c>
      <c r="E7" s="11" t="s">
        <v>64</v>
      </c>
      <c r="F7" s="11" t="s">
        <v>65</v>
      </c>
      <c r="G7" s="9" t="s">
        <v>66</v>
      </c>
      <c r="H7" s="9" t="s">
        <v>67</v>
      </c>
      <c r="I7" s="9" t="s">
        <v>68</v>
      </c>
      <c r="J7" s="10" t="s">
        <v>69</v>
      </c>
      <c r="K7" s="12" t="s">
        <v>70</v>
      </c>
      <c r="L7" s="15"/>
      <c r="M7" s="15"/>
      <c r="N7" s="16">
        <v>610</v>
      </c>
      <c r="O7" s="32">
        <f t="shared" si="0"/>
        <v>6</v>
      </c>
      <c r="P7" s="16">
        <v>211</v>
      </c>
      <c r="Q7" s="16">
        <v>801</v>
      </c>
    </row>
    <row r="8" spans="1:18" x14ac:dyDescent="0.25">
      <c r="A8" s="8" t="s">
        <v>71</v>
      </c>
      <c r="B8" s="9" t="s">
        <v>72</v>
      </c>
      <c r="C8" s="10" t="s">
        <v>53</v>
      </c>
      <c r="D8" s="10" t="s">
        <v>30</v>
      </c>
      <c r="E8" s="11" t="s">
        <v>73</v>
      </c>
      <c r="F8" s="11" t="s">
        <v>74</v>
      </c>
      <c r="G8" s="9" t="s">
        <v>75</v>
      </c>
      <c r="H8" s="9" t="s">
        <v>76</v>
      </c>
      <c r="I8" s="9" t="s">
        <v>77</v>
      </c>
      <c r="J8" s="10" t="s">
        <v>78</v>
      </c>
      <c r="K8" s="12" t="s">
        <v>79</v>
      </c>
      <c r="L8" s="15" t="s">
        <v>80</v>
      </c>
      <c r="M8" s="15"/>
      <c r="N8" s="16">
        <v>404</v>
      </c>
      <c r="O8" s="32">
        <f t="shared" si="0"/>
        <v>4</v>
      </c>
      <c r="P8" s="16">
        <v>211</v>
      </c>
      <c r="Q8" s="16">
        <v>801</v>
      </c>
      <c r="R8" t="s">
        <v>81</v>
      </c>
    </row>
    <row r="9" spans="1:18" x14ac:dyDescent="0.25">
      <c r="A9" s="8" t="s">
        <v>82</v>
      </c>
      <c r="B9" s="9" t="s">
        <v>83</v>
      </c>
      <c r="C9" s="10" t="s">
        <v>53</v>
      </c>
      <c r="D9" s="10" t="s">
        <v>19</v>
      </c>
      <c r="E9" s="11" t="s">
        <v>84</v>
      </c>
      <c r="F9" s="11" t="s">
        <v>85</v>
      </c>
      <c r="G9" s="9" t="s">
        <v>86</v>
      </c>
      <c r="H9" s="9" t="s">
        <v>87</v>
      </c>
      <c r="I9" s="9" t="s">
        <v>88</v>
      </c>
      <c r="J9" s="10" t="s">
        <v>89</v>
      </c>
      <c r="K9" s="12" t="s">
        <v>90</v>
      </c>
      <c r="L9" s="18" t="s">
        <v>38</v>
      </c>
      <c r="M9" s="15" t="s">
        <v>50</v>
      </c>
      <c r="N9" s="16">
        <v>301</v>
      </c>
      <c r="O9" s="32">
        <f t="shared" si="0"/>
        <v>3</v>
      </c>
      <c r="P9" s="16">
        <v>211</v>
      </c>
      <c r="Q9" s="16">
        <v>801</v>
      </c>
    </row>
    <row r="10" spans="1:18" x14ac:dyDescent="0.25">
      <c r="A10" s="8" t="s">
        <v>91</v>
      </c>
      <c r="B10" s="9" t="s">
        <v>92</v>
      </c>
      <c r="C10" s="10" t="s">
        <v>53</v>
      </c>
      <c r="D10" s="10" t="s">
        <v>19</v>
      </c>
      <c r="E10" s="11" t="s">
        <v>84</v>
      </c>
      <c r="F10" s="11" t="s">
        <v>93</v>
      </c>
      <c r="G10" s="9" t="s">
        <v>86</v>
      </c>
      <c r="H10" s="9" t="s">
        <v>87</v>
      </c>
      <c r="I10" s="9" t="s">
        <v>94</v>
      </c>
      <c r="J10" s="10" t="s">
        <v>95</v>
      </c>
      <c r="K10" s="12" t="s">
        <v>96</v>
      </c>
      <c r="L10" s="15" t="s">
        <v>97</v>
      </c>
      <c r="M10" s="15" t="s">
        <v>98</v>
      </c>
      <c r="N10" s="16">
        <v>301</v>
      </c>
      <c r="O10" s="32">
        <f t="shared" si="0"/>
        <v>3</v>
      </c>
      <c r="P10" s="16">
        <v>211</v>
      </c>
      <c r="Q10" s="16">
        <v>801</v>
      </c>
    </row>
    <row r="11" spans="1:18" x14ac:dyDescent="0.25">
      <c r="A11" s="8" t="s">
        <v>99</v>
      </c>
      <c r="B11" s="9" t="s">
        <v>100</v>
      </c>
      <c r="C11" s="10" t="s">
        <v>53</v>
      </c>
      <c r="D11" s="10" t="s">
        <v>19</v>
      </c>
      <c r="E11" s="11" t="s">
        <v>84</v>
      </c>
      <c r="F11" s="11" t="s">
        <v>101</v>
      </c>
      <c r="G11" s="9" t="s">
        <v>102</v>
      </c>
      <c r="H11" s="9" t="s">
        <v>87</v>
      </c>
      <c r="I11" s="9" t="s">
        <v>103</v>
      </c>
      <c r="J11" s="10" t="s">
        <v>104</v>
      </c>
      <c r="K11" s="12" t="s">
        <v>105</v>
      </c>
      <c r="L11" s="15"/>
      <c r="M11" s="15"/>
      <c r="N11" s="16">
        <v>301</v>
      </c>
      <c r="O11" s="32">
        <f t="shared" si="0"/>
        <v>3</v>
      </c>
      <c r="P11" s="16">
        <v>211</v>
      </c>
      <c r="Q11" s="16">
        <v>801</v>
      </c>
    </row>
    <row r="12" spans="1:18" x14ac:dyDescent="0.25">
      <c r="A12" s="8" t="s">
        <v>106</v>
      </c>
      <c r="B12" s="9" t="s">
        <v>107</v>
      </c>
      <c r="C12" s="19" t="s">
        <v>53</v>
      </c>
      <c r="D12" s="10" t="s">
        <v>19</v>
      </c>
      <c r="E12" s="11" t="s">
        <v>84</v>
      </c>
      <c r="F12" s="11" t="s">
        <v>108</v>
      </c>
      <c r="G12" s="9" t="s">
        <v>86</v>
      </c>
      <c r="H12" s="9" t="s">
        <v>87</v>
      </c>
      <c r="I12" s="9" t="s">
        <v>109</v>
      </c>
      <c r="J12" s="10" t="s">
        <v>110</v>
      </c>
      <c r="K12" s="12" t="s">
        <v>111</v>
      </c>
      <c r="L12" s="15" t="s">
        <v>97</v>
      </c>
      <c r="M12" s="15" t="s">
        <v>98</v>
      </c>
      <c r="N12" s="16">
        <v>301</v>
      </c>
      <c r="O12" s="32">
        <f t="shared" si="0"/>
        <v>3</v>
      </c>
      <c r="P12" s="16">
        <v>211</v>
      </c>
      <c r="Q12" s="16">
        <v>801</v>
      </c>
    </row>
    <row r="13" spans="1:18" x14ac:dyDescent="0.25">
      <c r="A13" s="8" t="s">
        <v>112</v>
      </c>
      <c r="B13" s="9" t="s">
        <v>113</v>
      </c>
      <c r="C13" s="10" t="s">
        <v>53</v>
      </c>
      <c r="D13" s="10" t="s">
        <v>19</v>
      </c>
      <c r="E13" s="11" t="s">
        <v>84</v>
      </c>
      <c r="F13" s="11" t="s">
        <v>114</v>
      </c>
      <c r="G13" s="9" t="s">
        <v>102</v>
      </c>
      <c r="H13" s="9" t="s">
        <v>87</v>
      </c>
      <c r="I13" s="9" t="s">
        <v>115</v>
      </c>
      <c r="J13" s="10" t="s">
        <v>116</v>
      </c>
      <c r="K13" s="12" t="s">
        <v>117</v>
      </c>
      <c r="L13" s="15" t="s">
        <v>118</v>
      </c>
      <c r="M13" s="15" t="s">
        <v>50</v>
      </c>
      <c r="N13" s="16">
        <v>301</v>
      </c>
      <c r="O13" s="32">
        <f t="shared" si="0"/>
        <v>3</v>
      </c>
      <c r="P13" s="16">
        <v>211</v>
      </c>
      <c r="Q13" s="16">
        <v>801</v>
      </c>
    </row>
    <row r="14" spans="1:18" x14ac:dyDescent="0.25">
      <c r="A14" s="8" t="s">
        <v>119</v>
      </c>
      <c r="B14" s="9" t="s">
        <v>120</v>
      </c>
      <c r="C14" s="10" t="s">
        <v>53</v>
      </c>
      <c r="D14" s="10" t="s">
        <v>121</v>
      </c>
      <c r="E14" s="11" t="s">
        <v>84</v>
      </c>
      <c r="F14" s="11" t="s">
        <v>122</v>
      </c>
      <c r="G14" s="9" t="s">
        <v>86</v>
      </c>
      <c r="H14" s="9" t="s">
        <v>87</v>
      </c>
      <c r="I14" s="9" t="s">
        <v>123</v>
      </c>
      <c r="J14" s="10" t="s">
        <v>124</v>
      </c>
      <c r="K14" s="12" t="s">
        <v>125</v>
      </c>
      <c r="L14" s="15" t="s">
        <v>118</v>
      </c>
      <c r="M14" s="15" t="s">
        <v>50</v>
      </c>
      <c r="N14" s="16">
        <v>301</v>
      </c>
      <c r="O14" s="32">
        <f t="shared" si="0"/>
        <v>3</v>
      </c>
      <c r="P14" s="16">
        <v>410</v>
      </c>
      <c r="Q14" s="16">
        <v>803</v>
      </c>
    </row>
    <row r="15" spans="1:18" x14ac:dyDescent="0.25">
      <c r="A15" s="8" t="s">
        <v>126</v>
      </c>
      <c r="B15" s="9" t="s">
        <v>127</v>
      </c>
      <c r="C15" s="10" t="s">
        <v>53</v>
      </c>
      <c r="D15" s="10" t="s">
        <v>128</v>
      </c>
      <c r="E15" s="11" t="s">
        <v>84</v>
      </c>
      <c r="F15" s="11" t="s">
        <v>129</v>
      </c>
      <c r="G15" s="9" t="s">
        <v>86</v>
      </c>
      <c r="H15" s="9" t="s">
        <v>87</v>
      </c>
      <c r="I15" s="9" t="s">
        <v>130</v>
      </c>
      <c r="J15" s="10" t="s">
        <v>131</v>
      </c>
      <c r="K15" s="12" t="s">
        <v>132</v>
      </c>
      <c r="L15" s="18" t="s">
        <v>38</v>
      </c>
      <c r="M15" s="15" t="s">
        <v>98</v>
      </c>
      <c r="N15" s="16">
        <v>301</v>
      </c>
      <c r="O15" s="32">
        <f t="shared" si="0"/>
        <v>3</v>
      </c>
      <c r="P15" s="16">
        <v>321</v>
      </c>
      <c r="Q15" s="16">
        <v>803</v>
      </c>
    </row>
    <row r="16" spans="1:18" x14ac:dyDescent="0.25">
      <c r="A16" s="8" t="s">
        <v>133</v>
      </c>
      <c r="B16" s="9" t="s">
        <v>134</v>
      </c>
      <c r="C16" s="10" t="s">
        <v>53</v>
      </c>
      <c r="D16" s="10" t="s">
        <v>135</v>
      </c>
      <c r="E16" s="11" t="s">
        <v>136</v>
      </c>
      <c r="F16" s="11" t="s">
        <v>137</v>
      </c>
      <c r="G16" s="9" t="s">
        <v>138</v>
      </c>
      <c r="H16" s="9" t="s">
        <v>34</v>
      </c>
      <c r="I16" s="9" t="s">
        <v>139</v>
      </c>
      <c r="J16" s="10" t="s">
        <v>140</v>
      </c>
      <c r="K16" s="12" t="s">
        <v>141</v>
      </c>
      <c r="L16" s="15" t="s">
        <v>142</v>
      </c>
      <c r="M16" s="15"/>
      <c r="N16" s="16">
        <v>601</v>
      </c>
      <c r="O16" s="32">
        <f t="shared" si="0"/>
        <v>6</v>
      </c>
      <c r="P16" s="16">
        <v>211</v>
      </c>
      <c r="Q16" s="16">
        <v>801</v>
      </c>
    </row>
    <row r="17" spans="1:17" x14ac:dyDescent="0.25">
      <c r="A17" s="8" t="s">
        <v>143</v>
      </c>
      <c r="B17" s="9" t="s">
        <v>144</v>
      </c>
      <c r="C17" s="10" t="s">
        <v>145</v>
      </c>
      <c r="D17" s="10" t="s">
        <v>19</v>
      </c>
      <c r="E17" s="11" t="s">
        <v>136</v>
      </c>
      <c r="F17" s="11" t="s">
        <v>146</v>
      </c>
      <c r="G17" s="9" t="s">
        <v>147</v>
      </c>
      <c r="H17" s="9" t="s">
        <v>34</v>
      </c>
      <c r="I17" s="9" t="s">
        <v>148</v>
      </c>
      <c r="J17" s="10" t="s">
        <v>149</v>
      </c>
      <c r="K17" s="12" t="s">
        <v>150</v>
      </c>
      <c r="L17" s="15" t="s">
        <v>80</v>
      </c>
      <c r="M17" s="15" t="s">
        <v>151</v>
      </c>
      <c r="N17" s="16">
        <v>601</v>
      </c>
      <c r="O17" s="32">
        <f t="shared" si="0"/>
        <v>6</v>
      </c>
      <c r="P17" s="16">
        <v>211</v>
      </c>
      <c r="Q17" s="16">
        <v>801</v>
      </c>
    </row>
    <row r="18" spans="1:17" x14ac:dyDescent="0.25">
      <c r="A18" s="8" t="s">
        <v>152</v>
      </c>
      <c r="B18" s="9" t="s">
        <v>153</v>
      </c>
      <c r="C18" s="10" t="s">
        <v>53</v>
      </c>
      <c r="D18" s="10" t="s">
        <v>154</v>
      </c>
      <c r="E18" s="11" t="s">
        <v>136</v>
      </c>
      <c r="F18" s="11" t="s">
        <v>155</v>
      </c>
      <c r="G18" s="9" t="s">
        <v>156</v>
      </c>
      <c r="H18" s="9" t="s">
        <v>34</v>
      </c>
      <c r="I18" s="9" t="s">
        <v>157</v>
      </c>
      <c r="J18" s="10" t="s">
        <v>158</v>
      </c>
      <c r="K18" s="12" t="s">
        <v>159</v>
      </c>
      <c r="L18" s="20" t="s">
        <v>160</v>
      </c>
      <c r="M18" s="15" t="s">
        <v>98</v>
      </c>
      <c r="N18" s="16">
        <v>601</v>
      </c>
      <c r="O18" s="32">
        <f t="shared" si="0"/>
        <v>6</v>
      </c>
      <c r="P18" s="16">
        <v>211</v>
      </c>
      <c r="Q18" s="16">
        <v>801</v>
      </c>
    </row>
    <row r="19" spans="1:17" x14ac:dyDescent="0.25">
      <c r="A19" s="8" t="s">
        <v>161</v>
      </c>
      <c r="B19" s="9" t="s">
        <v>162</v>
      </c>
      <c r="C19" s="10" t="s">
        <v>163</v>
      </c>
      <c r="D19" s="21" t="s">
        <v>19</v>
      </c>
      <c r="E19" s="11" t="s">
        <v>136</v>
      </c>
      <c r="F19" s="11" t="s">
        <v>164</v>
      </c>
      <c r="G19" s="9" t="s">
        <v>165</v>
      </c>
      <c r="H19" s="9" t="s">
        <v>166</v>
      </c>
      <c r="I19" s="9" t="s">
        <v>167</v>
      </c>
      <c r="J19" s="10" t="s">
        <v>168</v>
      </c>
      <c r="K19" s="12" t="s">
        <v>169</v>
      </c>
      <c r="L19" s="15" t="s">
        <v>170</v>
      </c>
      <c r="M19" s="15" t="s">
        <v>98</v>
      </c>
      <c r="N19" s="16">
        <v>601</v>
      </c>
      <c r="O19" s="32">
        <f t="shared" si="0"/>
        <v>6</v>
      </c>
      <c r="P19" s="16">
        <v>211</v>
      </c>
      <c r="Q19" s="16">
        <v>801</v>
      </c>
    </row>
    <row r="20" spans="1:17" x14ac:dyDescent="0.25">
      <c r="A20" s="8" t="s">
        <v>171</v>
      </c>
      <c r="B20" s="9" t="s">
        <v>172</v>
      </c>
      <c r="C20" s="10" t="s">
        <v>173</v>
      </c>
      <c r="D20" s="21" t="s">
        <v>19</v>
      </c>
      <c r="E20" s="11" t="s">
        <v>136</v>
      </c>
      <c r="F20" s="11" t="s">
        <v>174</v>
      </c>
      <c r="G20" s="9" t="s">
        <v>165</v>
      </c>
      <c r="H20" s="9" t="s">
        <v>34</v>
      </c>
      <c r="I20" s="9" t="s">
        <v>175</v>
      </c>
      <c r="J20" s="10" t="s">
        <v>176</v>
      </c>
      <c r="K20" s="12" t="s">
        <v>177</v>
      </c>
      <c r="L20" s="18" t="s">
        <v>38</v>
      </c>
      <c r="M20" s="15"/>
      <c r="N20" s="16">
        <v>601</v>
      </c>
      <c r="O20" s="32">
        <f t="shared" si="0"/>
        <v>6</v>
      </c>
      <c r="P20" s="16">
        <v>211</v>
      </c>
      <c r="Q20" s="16">
        <v>801</v>
      </c>
    </row>
    <row r="21" spans="1:17" x14ac:dyDescent="0.25">
      <c r="A21" s="8" t="s">
        <v>178</v>
      </c>
      <c r="B21" s="9" t="s">
        <v>179</v>
      </c>
      <c r="C21" s="10" t="s">
        <v>180</v>
      </c>
      <c r="D21" s="21" t="s">
        <v>181</v>
      </c>
      <c r="E21" s="11" t="s">
        <v>136</v>
      </c>
      <c r="F21" s="11" t="s">
        <v>182</v>
      </c>
      <c r="G21" s="9" t="s">
        <v>183</v>
      </c>
      <c r="H21" s="9" t="s">
        <v>34</v>
      </c>
      <c r="I21" s="9" t="s">
        <v>184</v>
      </c>
      <c r="J21" s="10" t="s">
        <v>185</v>
      </c>
      <c r="K21" s="12" t="s">
        <v>186</v>
      </c>
      <c r="L21" s="18" t="s">
        <v>38</v>
      </c>
      <c r="M21" s="15" t="s">
        <v>98</v>
      </c>
      <c r="N21" s="16">
        <v>601</v>
      </c>
      <c r="O21" s="32">
        <f t="shared" si="0"/>
        <v>6</v>
      </c>
      <c r="P21" s="16">
        <v>211</v>
      </c>
      <c r="Q21" s="16">
        <v>801</v>
      </c>
    </row>
    <row r="22" spans="1:17" x14ac:dyDescent="0.25">
      <c r="A22" s="8" t="s">
        <v>187</v>
      </c>
      <c r="B22" s="9" t="s">
        <v>188</v>
      </c>
      <c r="C22" s="10" t="s">
        <v>189</v>
      </c>
      <c r="D22" s="21" t="s">
        <v>19</v>
      </c>
      <c r="E22" s="11" t="s">
        <v>136</v>
      </c>
      <c r="F22" s="11" t="s">
        <v>190</v>
      </c>
      <c r="G22" s="9" t="s">
        <v>147</v>
      </c>
      <c r="H22" s="9" t="s">
        <v>34</v>
      </c>
      <c r="I22" s="9" t="s">
        <v>191</v>
      </c>
      <c r="J22" s="10" t="s">
        <v>192</v>
      </c>
      <c r="K22" s="12" t="s">
        <v>193</v>
      </c>
      <c r="L22" s="15" t="s">
        <v>142</v>
      </c>
      <c r="M22" s="15"/>
      <c r="N22" s="16">
        <v>601</v>
      </c>
      <c r="O22" s="32">
        <f t="shared" si="0"/>
        <v>6</v>
      </c>
      <c r="P22" s="16">
        <v>211</v>
      </c>
      <c r="Q22" s="16">
        <v>801</v>
      </c>
    </row>
    <row r="23" spans="1:17" x14ac:dyDescent="0.25">
      <c r="A23" s="8" t="s">
        <v>194</v>
      </c>
      <c r="B23" s="9" t="s">
        <v>195</v>
      </c>
      <c r="C23" s="10" t="s">
        <v>196</v>
      </c>
      <c r="D23" s="21" t="s">
        <v>197</v>
      </c>
      <c r="E23" s="11" t="s">
        <v>136</v>
      </c>
      <c r="F23" s="11" t="s">
        <v>198</v>
      </c>
      <c r="G23" s="9" t="s">
        <v>156</v>
      </c>
      <c r="H23" s="9" t="s">
        <v>34</v>
      </c>
      <c r="I23" s="9" t="s">
        <v>199</v>
      </c>
      <c r="J23" s="10" t="s">
        <v>200</v>
      </c>
      <c r="K23" s="12" t="s">
        <v>201</v>
      </c>
      <c r="L23" s="15" t="s">
        <v>202</v>
      </c>
      <c r="M23" s="15" t="s">
        <v>203</v>
      </c>
      <c r="N23" s="16">
        <v>601</v>
      </c>
      <c r="O23" s="32">
        <f t="shared" si="0"/>
        <v>6</v>
      </c>
      <c r="P23" s="16">
        <v>321</v>
      </c>
      <c r="Q23" s="16">
        <v>721</v>
      </c>
    </row>
    <row r="24" spans="1:17" x14ac:dyDescent="0.25">
      <c r="A24" s="8" t="s">
        <v>204</v>
      </c>
      <c r="B24" s="9" t="s">
        <v>205</v>
      </c>
      <c r="C24" s="10" t="s">
        <v>206</v>
      </c>
      <c r="D24" s="21" t="s">
        <v>207</v>
      </c>
      <c r="E24" s="11" t="s">
        <v>136</v>
      </c>
      <c r="F24" s="11" t="s">
        <v>208</v>
      </c>
      <c r="G24" s="9" t="s">
        <v>156</v>
      </c>
      <c r="H24" s="9" t="s">
        <v>34</v>
      </c>
      <c r="I24" s="9" t="s">
        <v>209</v>
      </c>
      <c r="J24" s="10" t="s">
        <v>210</v>
      </c>
      <c r="K24" s="12" t="s">
        <v>211</v>
      </c>
      <c r="L24" s="15"/>
      <c r="M24" s="15"/>
      <c r="N24" s="16">
        <v>601</v>
      </c>
      <c r="O24" s="32">
        <f t="shared" si="0"/>
        <v>6</v>
      </c>
      <c r="P24" s="16">
        <v>341</v>
      </c>
      <c r="Q24" s="16">
        <v>803</v>
      </c>
    </row>
    <row r="25" spans="1:17" x14ac:dyDescent="0.25">
      <c r="A25" s="8" t="s">
        <v>212</v>
      </c>
      <c r="B25" s="9" t="s">
        <v>213</v>
      </c>
      <c r="C25" s="10" t="s">
        <v>53</v>
      </c>
      <c r="D25" s="21" t="s">
        <v>214</v>
      </c>
      <c r="E25" s="11" t="s">
        <v>136</v>
      </c>
      <c r="F25" s="11" t="s">
        <v>215</v>
      </c>
      <c r="G25" s="9" t="s">
        <v>216</v>
      </c>
      <c r="H25" s="9" t="s">
        <v>34</v>
      </c>
      <c r="I25" s="9" t="s">
        <v>217</v>
      </c>
      <c r="J25" s="10" t="s">
        <v>218</v>
      </c>
      <c r="K25" s="12" t="s">
        <v>219</v>
      </c>
      <c r="L25" s="15"/>
      <c r="M25" s="15"/>
      <c r="N25" s="16">
        <v>601</v>
      </c>
      <c r="O25" s="32">
        <f t="shared" si="0"/>
        <v>6</v>
      </c>
      <c r="P25" s="16">
        <v>451</v>
      </c>
      <c r="Q25" s="16">
        <v>803</v>
      </c>
    </row>
    <row r="26" spans="1:17" x14ac:dyDescent="0.25">
      <c r="A26" s="8" t="s">
        <v>220</v>
      </c>
      <c r="B26" s="9" t="s">
        <v>221</v>
      </c>
      <c r="C26" s="9" t="s">
        <v>53</v>
      </c>
      <c r="D26" s="10" t="s">
        <v>222</v>
      </c>
      <c r="E26" s="11" t="s">
        <v>136</v>
      </c>
      <c r="F26" s="11" t="s">
        <v>223</v>
      </c>
      <c r="G26" s="9" t="s">
        <v>224</v>
      </c>
      <c r="H26" s="9" t="s">
        <v>34</v>
      </c>
      <c r="I26" s="9" t="s">
        <v>225</v>
      </c>
      <c r="J26" s="10" t="s">
        <v>226</v>
      </c>
      <c r="K26" s="12" t="s">
        <v>227</v>
      </c>
      <c r="L26" s="15" t="s">
        <v>228</v>
      </c>
      <c r="M26" s="15"/>
      <c r="N26" s="16">
        <v>601</v>
      </c>
      <c r="O26" s="32">
        <f t="shared" si="0"/>
        <v>6</v>
      </c>
      <c r="P26" s="16">
        <v>487</v>
      </c>
      <c r="Q26" s="16">
        <v>803</v>
      </c>
    </row>
    <row r="27" spans="1:17" x14ac:dyDescent="0.25">
      <c r="A27" s="8" t="s">
        <v>229</v>
      </c>
      <c r="B27" s="9" t="s">
        <v>230</v>
      </c>
      <c r="C27" s="10" t="s">
        <v>231</v>
      </c>
      <c r="D27" s="10" t="s">
        <v>232</v>
      </c>
      <c r="E27" s="11" t="s">
        <v>136</v>
      </c>
      <c r="F27" s="11" t="s">
        <v>215</v>
      </c>
      <c r="G27" s="9" t="s">
        <v>156</v>
      </c>
      <c r="H27" s="9" t="s">
        <v>34</v>
      </c>
      <c r="I27" s="9" t="s">
        <v>233</v>
      </c>
      <c r="J27" s="10" t="s">
        <v>234</v>
      </c>
      <c r="K27" s="12" t="s">
        <v>235</v>
      </c>
      <c r="L27" s="15"/>
      <c r="M27" s="15"/>
      <c r="N27" s="16">
        <v>601</v>
      </c>
      <c r="O27" s="32">
        <f t="shared" si="0"/>
        <v>6</v>
      </c>
      <c r="P27" s="16">
        <v>321</v>
      </c>
      <c r="Q27" s="16">
        <v>802</v>
      </c>
    </row>
    <row r="28" spans="1:17" x14ac:dyDescent="0.25">
      <c r="A28" s="8" t="s">
        <v>236</v>
      </c>
      <c r="B28" s="9" t="s">
        <v>237</v>
      </c>
      <c r="C28" s="10" t="s">
        <v>53</v>
      </c>
      <c r="D28" s="10" t="s">
        <v>238</v>
      </c>
      <c r="E28" s="11" t="s">
        <v>136</v>
      </c>
      <c r="F28" s="11" t="s">
        <v>239</v>
      </c>
      <c r="G28" s="9" t="s">
        <v>147</v>
      </c>
      <c r="H28" s="9" t="s">
        <v>34</v>
      </c>
      <c r="I28" s="9" t="s">
        <v>240</v>
      </c>
      <c r="J28" s="10" t="s">
        <v>241</v>
      </c>
      <c r="K28" s="12" t="s">
        <v>242</v>
      </c>
      <c r="L28" s="15" t="s">
        <v>228</v>
      </c>
      <c r="M28" s="15"/>
      <c r="N28" s="16">
        <v>601</v>
      </c>
      <c r="O28" s="32">
        <f t="shared" si="0"/>
        <v>6</v>
      </c>
      <c r="P28" s="16">
        <v>321</v>
      </c>
      <c r="Q28" s="16">
        <v>802</v>
      </c>
    </row>
    <row r="29" spans="1:17" x14ac:dyDescent="0.25">
      <c r="A29" s="8" t="s">
        <v>243</v>
      </c>
      <c r="B29" s="9" t="s">
        <v>244</v>
      </c>
      <c r="C29" s="10" t="s">
        <v>245</v>
      </c>
      <c r="D29" s="10" t="s">
        <v>246</v>
      </c>
      <c r="E29" s="11" t="s">
        <v>136</v>
      </c>
      <c r="F29" s="11" t="s">
        <v>247</v>
      </c>
      <c r="G29" s="9" t="s">
        <v>156</v>
      </c>
      <c r="H29" s="9" t="s">
        <v>248</v>
      </c>
      <c r="I29" s="9" t="s">
        <v>249</v>
      </c>
      <c r="J29" s="10" t="s">
        <v>250</v>
      </c>
      <c r="K29" s="12" t="s">
        <v>251</v>
      </c>
      <c r="L29" s="15" t="s">
        <v>252</v>
      </c>
      <c r="M29" s="15" t="s">
        <v>50</v>
      </c>
      <c r="N29" s="16">
        <v>601</v>
      </c>
      <c r="O29" s="32">
        <f t="shared" si="0"/>
        <v>6</v>
      </c>
      <c r="P29" s="16">
        <v>321</v>
      </c>
      <c r="Q29" s="16">
        <v>803</v>
      </c>
    </row>
    <row r="30" spans="1:17" x14ac:dyDescent="0.25">
      <c r="A30" s="8" t="s">
        <v>253</v>
      </c>
      <c r="B30" s="9" t="s">
        <v>254</v>
      </c>
      <c r="C30" s="10" t="s">
        <v>53</v>
      </c>
      <c r="D30" s="21" t="s">
        <v>255</v>
      </c>
      <c r="E30" s="11" t="s">
        <v>136</v>
      </c>
      <c r="F30" s="11" t="s">
        <v>256</v>
      </c>
      <c r="G30" s="9" t="s">
        <v>165</v>
      </c>
      <c r="H30" s="9" t="s">
        <v>67</v>
      </c>
      <c r="I30" s="9" t="s">
        <v>257</v>
      </c>
      <c r="J30" s="10" t="s">
        <v>258</v>
      </c>
      <c r="K30" s="12" t="s">
        <v>259</v>
      </c>
      <c r="L30" s="15"/>
      <c r="M30" s="15" t="s">
        <v>98</v>
      </c>
      <c r="N30" s="16">
        <v>601</v>
      </c>
      <c r="O30" s="32">
        <f t="shared" si="0"/>
        <v>6</v>
      </c>
      <c r="P30" s="16">
        <v>410</v>
      </c>
      <c r="Q30" s="16">
        <v>803</v>
      </c>
    </row>
    <row r="31" spans="1:17" x14ac:dyDescent="0.25">
      <c r="A31" s="8" t="s">
        <v>260</v>
      </c>
      <c r="B31" s="9" t="s">
        <v>261</v>
      </c>
      <c r="C31" s="10" t="s">
        <v>53</v>
      </c>
      <c r="D31" s="21" t="s">
        <v>262</v>
      </c>
      <c r="E31" s="11" t="s">
        <v>136</v>
      </c>
      <c r="F31" s="11" t="s">
        <v>263</v>
      </c>
      <c r="G31" s="9" t="s">
        <v>264</v>
      </c>
      <c r="H31" s="9" t="s">
        <v>34</v>
      </c>
      <c r="I31" s="9" t="s">
        <v>265</v>
      </c>
      <c r="J31" s="10" t="s">
        <v>266</v>
      </c>
      <c r="K31" s="12" t="s">
        <v>267</v>
      </c>
      <c r="L31" s="15"/>
      <c r="M31" s="15"/>
      <c r="N31" s="16">
        <v>601</v>
      </c>
      <c r="O31" s="32">
        <f t="shared" si="0"/>
        <v>6</v>
      </c>
      <c r="P31" s="16">
        <v>1</v>
      </c>
      <c r="Q31" s="16">
        <v>803</v>
      </c>
    </row>
    <row r="32" spans="1:17" x14ac:dyDescent="0.25">
      <c r="A32" s="8" t="s">
        <v>268</v>
      </c>
      <c r="B32" s="9" t="s">
        <v>269</v>
      </c>
      <c r="C32" s="10" t="s">
        <v>270</v>
      </c>
      <c r="D32" s="21" t="s">
        <v>271</v>
      </c>
      <c r="E32" s="11" t="s">
        <v>136</v>
      </c>
      <c r="F32" s="11" t="s">
        <v>272</v>
      </c>
      <c r="G32" s="9" t="s">
        <v>273</v>
      </c>
      <c r="H32" s="9" t="s">
        <v>67</v>
      </c>
      <c r="I32" s="9" t="s">
        <v>257</v>
      </c>
      <c r="J32" s="10" t="s">
        <v>258</v>
      </c>
      <c r="K32" s="12" t="s">
        <v>274</v>
      </c>
      <c r="L32" s="18" t="s">
        <v>38</v>
      </c>
      <c r="M32" s="15"/>
      <c r="N32" s="16">
        <v>601</v>
      </c>
      <c r="O32" s="32">
        <f t="shared" si="0"/>
        <v>6</v>
      </c>
      <c r="P32" s="16">
        <v>410</v>
      </c>
      <c r="Q32" s="16">
        <v>803</v>
      </c>
    </row>
    <row r="33" spans="1:17" x14ac:dyDescent="0.25">
      <c r="A33" s="8" t="s">
        <v>275</v>
      </c>
      <c r="B33" s="9" t="s">
        <v>276</v>
      </c>
      <c r="C33" s="10" t="s">
        <v>53</v>
      </c>
      <c r="D33" s="21" t="s">
        <v>277</v>
      </c>
      <c r="E33" s="11" t="s">
        <v>278</v>
      </c>
      <c r="F33" s="11" t="s">
        <v>279</v>
      </c>
      <c r="G33" s="9" t="s">
        <v>280</v>
      </c>
      <c r="H33" s="9" t="s">
        <v>281</v>
      </c>
      <c r="I33" s="9" t="s">
        <v>282</v>
      </c>
      <c r="J33" s="10" t="s">
        <v>283</v>
      </c>
      <c r="K33" s="12" t="s">
        <v>284</v>
      </c>
      <c r="L33" s="15"/>
      <c r="M33" s="15"/>
      <c r="N33" s="16">
        <v>602</v>
      </c>
      <c r="O33" s="32">
        <f t="shared" si="0"/>
        <v>6</v>
      </c>
      <c r="P33" s="16">
        <v>211</v>
      </c>
      <c r="Q33" s="16">
        <v>801</v>
      </c>
    </row>
    <row r="34" spans="1:17" x14ac:dyDescent="0.25">
      <c r="A34" s="22" t="s">
        <v>285</v>
      </c>
      <c r="B34" s="9" t="s">
        <v>286</v>
      </c>
      <c r="C34" s="17" t="s">
        <v>53</v>
      </c>
      <c r="D34" s="23" t="s">
        <v>287</v>
      </c>
      <c r="E34" s="24" t="s">
        <v>278</v>
      </c>
      <c r="F34" s="24" t="s">
        <v>288</v>
      </c>
      <c r="G34" s="25" t="s">
        <v>289</v>
      </c>
      <c r="H34" s="25" t="s">
        <v>281</v>
      </c>
      <c r="I34" s="25" t="s">
        <v>290</v>
      </c>
      <c r="J34" s="26" t="s">
        <v>291</v>
      </c>
      <c r="K34" s="12" t="s">
        <v>292</v>
      </c>
      <c r="L34" s="15" t="s">
        <v>97</v>
      </c>
      <c r="M34" s="15" t="s">
        <v>98</v>
      </c>
      <c r="N34" s="16">
        <v>602</v>
      </c>
      <c r="O34" s="32">
        <f t="shared" si="0"/>
        <v>6</v>
      </c>
      <c r="P34" s="16">
        <v>211</v>
      </c>
      <c r="Q34" s="16">
        <v>801</v>
      </c>
    </row>
    <row r="35" spans="1:17" x14ac:dyDescent="0.25">
      <c r="A35" s="22" t="s">
        <v>293</v>
      </c>
      <c r="B35" s="9" t="s">
        <v>294</v>
      </c>
      <c r="C35" s="17" t="s">
        <v>295</v>
      </c>
      <c r="D35" s="23" t="s">
        <v>296</v>
      </c>
      <c r="E35" s="24" t="s">
        <v>278</v>
      </c>
      <c r="F35" s="24" t="s">
        <v>297</v>
      </c>
      <c r="G35" s="25" t="s">
        <v>280</v>
      </c>
      <c r="H35" s="25" t="s">
        <v>281</v>
      </c>
      <c r="I35" s="25" t="s">
        <v>298</v>
      </c>
      <c r="J35" s="17" t="s">
        <v>299</v>
      </c>
      <c r="K35" s="12" t="s">
        <v>300</v>
      </c>
      <c r="L35" s="15"/>
      <c r="M35" s="15"/>
      <c r="N35" s="16">
        <v>602</v>
      </c>
      <c r="O35" s="32">
        <f t="shared" si="0"/>
        <v>6</v>
      </c>
      <c r="P35" s="16">
        <v>1</v>
      </c>
      <c r="Q35" s="16">
        <v>721</v>
      </c>
    </row>
    <row r="36" spans="1:17" x14ac:dyDescent="0.25">
      <c r="A36" s="22" t="s">
        <v>301</v>
      </c>
      <c r="B36" s="9" t="s">
        <v>302</v>
      </c>
      <c r="C36" s="17" t="s">
        <v>303</v>
      </c>
      <c r="D36" s="23" t="s">
        <v>304</v>
      </c>
      <c r="E36" s="24" t="s">
        <v>278</v>
      </c>
      <c r="F36" s="24" t="s">
        <v>305</v>
      </c>
      <c r="G36" s="25" t="s">
        <v>280</v>
      </c>
      <c r="H36" s="25" t="s">
        <v>281</v>
      </c>
      <c r="I36" s="25" t="s">
        <v>306</v>
      </c>
      <c r="J36" s="26" t="s">
        <v>307</v>
      </c>
      <c r="K36" s="12" t="s">
        <v>308</v>
      </c>
      <c r="L36" s="15" t="s">
        <v>309</v>
      </c>
      <c r="M36" s="15"/>
      <c r="N36" s="16">
        <v>602</v>
      </c>
      <c r="O36" s="32">
        <f t="shared" si="0"/>
        <v>6</v>
      </c>
      <c r="P36" s="16">
        <v>410</v>
      </c>
      <c r="Q36" s="16">
        <v>803</v>
      </c>
    </row>
    <row r="37" spans="1:17" x14ac:dyDescent="0.25">
      <c r="A37" s="8" t="s">
        <v>310</v>
      </c>
      <c r="B37" s="9" t="s">
        <v>311</v>
      </c>
      <c r="C37" s="10" t="s">
        <v>53</v>
      </c>
      <c r="D37" s="10" t="s">
        <v>312</v>
      </c>
      <c r="E37" s="11" t="s">
        <v>278</v>
      </c>
      <c r="F37" s="11" t="s">
        <v>313</v>
      </c>
      <c r="G37" s="9" t="s">
        <v>314</v>
      </c>
      <c r="H37" s="9" t="s">
        <v>315</v>
      </c>
      <c r="I37" s="9" t="s">
        <v>316</v>
      </c>
      <c r="J37" s="10" t="s">
        <v>317</v>
      </c>
      <c r="K37" s="12" t="s">
        <v>318</v>
      </c>
      <c r="L37" s="15" t="s">
        <v>97</v>
      </c>
      <c r="M37" s="15" t="s">
        <v>98</v>
      </c>
      <c r="N37" s="16">
        <v>602</v>
      </c>
      <c r="O37" s="32">
        <f t="shared" si="0"/>
        <v>6</v>
      </c>
      <c r="P37" s="16">
        <v>410</v>
      </c>
      <c r="Q37" s="16">
        <v>803</v>
      </c>
    </row>
    <row r="38" spans="1:17" x14ac:dyDescent="0.25">
      <c r="A38" s="8" t="s">
        <v>319</v>
      </c>
      <c r="B38" s="9" t="s">
        <v>320</v>
      </c>
      <c r="C38" s="10" t="s">
        <v>53</v>
      </c>
      <c r="D38" s="10" t="s">
        <v>321</v>
      </c>
      <c r="E38" s="11" t="s">
        <v>322</v>
      </c>
      <c r="F38" s="11" t="s">
        <v>323</v>
      </c>
      <c r="G38" s="9" t="s">
        <v>324</v>
      </c>
      <c r="H38" s="9" t="s">
        <v>325</v>
      </c>
      <c r="I38" s="9" t="s">
        <v>326</v>
      </c>
      <c r="J38" s="10" t="s">
        <v>327</v>
      </c>
      <c r="K38" s="12" t="s">
        <v>328</v>
      </c>
      <c r="L38" s="13"/>
      <c r="M38" s="13"/>
      <c r="N38" s="17">
        <v>701</v>
      </c>
      <c r="O38" s="32">
        <f t="shared" si="0"/>
        <v>7</v>
      </c>
      <c r="P38" s="17">
        <v>1</v>
      </c>
      <c r="Q38" s="17">
        <v>721</v>
      </c>
    </row>
    <row r="39" spans="1:17" x14ac:dyDescent="0.25">
      <c r="A39" s="8" t="s">
        <v>329</v>
      </c>
      <c r="B39" s="9" t="s">
        <v>330</v>
      </c>
      <c r="C39" s="10" t="s">
        <v>53</v>
      </c>
      <c r="D39" s="10" t="s">
        <v>19</v>
      </c>
      <c r="E39" s="11" t="s">
        <v>322</v>
      </c>
      <c r="F39" s="11" t="s">
        <v>331</v>
      </c>
      <c r="G39" s="9" t="s">
        <v>332</v>
      </c>
      <c r="H39" s="9" t="s">
        <v>325</v>
      </c>
      <c r="I39" s="9" t="s">
        <v>333</v>
      </c>
      <c r="J39" s="10" t="s">
        <v>334</v>
      </c>
      <c r="K39" s="12" t="s">
        <v>335</v>
      </c>
      <c r="L39" s="13" t="s">
        <v>80</v>
      </c>
      <c r="M39" s="13"/>
      <c r="N39" s="17">
        <v>701</v>
      </c>
      <c r="O39" s="32">
        <f t="shared" si="0"/>
        <v>7</v>
      </c>
      <c r="P39" s="17">
        <v>211</v>
      </c>
      <c r="Q39" s="17">
        <v>801</v>
      </c>
    </row>
    <row r="40" spans="1:17" x14ac:dyDescent="0.25">
      <c r="A40" s="22" t="s">
        <v>336</v>
      </c>
      <c r="B40" s="9" t="s">
        <v>337</v>
      </c>
      <c r="C40" s="17" t="s">
        <v>53</v>
      </c>
      <c r="D40" s="17" t="s">
        <v>19</v>
      </c>
      <c r="E40" s="24" t="s">
        <v>322</v>
      </c>
      <c r="F40" s="24" t="s">
        <v>338</v>
      </c>
      <c r="G40" s="25" t="s">
        <v>332</v>
      </c>
      <c r="H40" s="25" t="s">
        <v>325</v>
      </c>
      <c r="I40" s="25" t="s">
        <v>339</v>
      </c>
      <c r="J40" s="17" t="s">
        <v>340</v>
      </c>
      <c r="K40" s="12" t="s">
        <v>341</v>
      </c>
      <c r="L40" s="13"/>
      <c r="M40" s="13"/>
      <c r="N40" s="13">
        <v>701</v>
      </c>
      <c r="O40" s="32">
        <f t="shared" si="0"/>
        <v>7</v>
      </c>
      <c r="P40" s="13">
        <v>211</v>
      </c>
      <c r="Q40" s="13">
        <v>801</v>
      </c>
    </row>
    <row r="41" spans="1:17" x14ac:dyDescent="0.25">
      <c r="A41" s="8" t="s">
        <v>342</v>
      </c>
      <c r="B41" s="9" t="s">
        <v>343</v>
      </c>
      <c r="C41" s="10" t="s">
        <v>53</v>
      </c>
      <c r="D41" s="10" t="s">
        <v>30</v>
      </c>
      <c r="E41" s="11" t="s">
        <v>322</v>
      </c>
      <c r="F41" s="11" t="s">
        <v>344</v>
      </c>
      <c r="G41" s="9" t="s">
        <v>332</v>
      </c>
      <c r="H41" s="9" t="s">
        <v>325</v>
      </c>
      <c r="I41" s="9" t="s">
        <v>345</v>
      </c>
      <c r="J41" s="10" t="s">
        <v>346</v>
      </c>
      <c r="K41" s="12" t="s">
        <v>347</v>
      </c>
      <c r="L41" s="13"/>
      <c r="M41" s="13"/>
      <c r="N41" s="17">
        <v>701</v>
      </c>
      <c r="O41" s="32">
        <f t="shared" si="0"/>
        <v>7</v>
      </c>
      <c r="P41" s="17">
        <v>211</v>
      </c>
      <c r="Q41" s="17">
        <v>801</v>
      </c>
    </row>
    <row r="42" spans="1:17" x14ac:dyDescent="0.25">
      <c r="A42" s="8" t="s">
        <v>348</v>
      </c>
      <c r="B42" s="9" t="s">
        <v>349</v>
      </c>
      <c r="C42" s="10" t="s">
        <v>53</v>
      </c>
      <c r="D42" s="10" t="s">
        <v>350</v>
      </c>
      <c r="E42" s="11" t="s">
        <v>322</v>
      </c>
      <c r="F42" s="11" t="s">
        <v>351</v>
      </c>
      <c r="G42" s="9" t="s">
        <v>352</v>
      </c>
      <c r="H42" s="9" t="s">
        <v>325</v>
      </c>
      <c r="I42" s="9" t="s">
        <v>353</v>
      </c>
      <c r="J42" s="10" t="s">
        <v>354</v>
      </c>
      <c r="K42" s="12" t="s">
        <v>355</v>
      </c>
      <c r="L42" s="15"/>
      <c r="M42" s="15"/>
      <c r="N42" s="16">
        <v>701</v>
      </c>
      <c r="O42" s="32">
        <f t="shared" si="0"/>
        <v>7</v>
      </c>
      <c r="P42" s="16">
        <v>211</v>
      </c>
      <c r="Q42" s="16">
        <v>801</v>
      </c>
    </row>
    <row r="43" spans="1:17" x14ac:dyDescent="0.25">
      <c r="A43" s="8" t="s">
        <v>356</v>
      </c>
      <c r="B43" s="9" t="s">
        <v>357</v>
      </c>
      <c r="C43" s="10" t="s">
        <v>53</v>
      </c>
      <c r="D43" s="10" t="s">
        <v>19</v>
      </c>
      <c r="E43" s="11" t="s">
        <v>322</v>
      </c>
      <c r="F43" s="11" t="s">
        <v>358</v>
      </c>
      <c r="G43" s="9" t="s">
        <v>332</v>
      </c>
      <c r="H43" s="9" t="s">
        <v>325</v>
      </c>
      <c r="I43" s="9" t="s">
        <v>359</v>
      </c>
      <c r="J43" s="10" t="s">
        <v>360</v>
      </c>
      <c r="K43" s="12" t="s">
        <v>361</v>
      </c>
      <c r="L43" s="15"/>
      <c r="M43" s="15"/>
      <c r="N43" s="16">
        <v>701</v>
      </c>
      <c r="O43" s="32">
        <f t="shared" si="0"/>
        <v>7</v>
      </c>
      <c r="P43" s="16">
        <v>211</v>
      </c>
      <c r="Q43" s="16">
        <v>801</v>
      </c>
    </row>
    <row r="44" spans="1:17" x14ac:dyDescent="0.25">
      <c r="A44" s="8" t="s">
        <v>362</v>
      </c>
      <c r="B44" s="9" t="s">
        <v>363</v>
      </c>
      <c r="C44" s="10" t="s">
        <v>53</v>
      </c>
      <c r="D44" s="10" t="s">
        <v>30</v>
      </c>
      <c r="E44" s="11" t="s">
        <v>322</v>
      </c>
      <c r="F44" s="11" t="s">
        <v>364</v>
      </c>
      <c r="G44" s="9" t="s">
        <v>332</v>
      </c>
      <c r="H44" s="9" t="s">
        <v>315</v>
      </c>
      <c r="I44" s="9" t="s">
        <v>365</v>
      </c>
      <c r="J44" s="10" t="s">
        <v>366</v>
      </c>
      <c r="K44" s="12" t="s">
        <v>367</v>
      </c>
      <c r="L44" s="13"/>
      <c r="M44" s="13"/>
      <c r="N44" s="17">
        <v>701</v>
      </c>
      <c r="O44" s="32">
        <f t="shared" si="0"/>
        <v>7</v>
      </c>
      <c r="P44" s="17">
        <v>211</v>
      </c>
      <c r="Q44" s="17">
        <v>801</v>
      </c>
    </row>
    <row r="45" spans="1:17" x14ac:dyDescent="0.25">
      <c r="A45" s="8" t="s">
        <v>368</v>
      </c>
      <c r="B45" s="9" t="s">
        <v>369</v>
      </c>
      <c r="C45" s="10" t="s">
        <v>53</v>
      </c>
      <c r="D45" s="10" t="s">
        <v>262</v>
      </c>
      <c r="E45" s="11" t="s">
        <v>322</v>
      </c>
      <c r="F45" s="11" t="s">
        <v>370</v>
      </c>
      <c r="G45" s="9" t="s">
        <v>332</v>
      </c>
      <c r="H45" s="9" t="s">
        <v>325</v>
      </c>
      <c r="I45" s="9" t="s">
        <v>371</v>
      </c>
      <c r="J45" s="10" t="s">
        <v>372</v>
      </c>
      <c r="K45" s="12" t="s">
        <v>373</v>
      </c>
      <c r="L45" s="15"/>
      <c r="M45" s="15"/>
      <c r="N45" s="16">
        <v>701</v>
      </c>
      <c r="O45" s="32">
        <f t="shared" si="0"/>
        <v>7</v>
      </c>
      <c r="P45" s="16">
        <v>1</v>
      </c>
      <c r="Q45" s="16">
        <v>803</v>
      </c>
    </row>
    <row r="46" spans="1:17" x14ac:dyDescent="0.25">
      <c r="A46" s="8" t="s">
        <v>374</v>
      </c>
      <c r="B46" s="9" t="s">
        <v>375</v>
      </c>
      <c r="C46" s="10" t="s">
        <v>53</v>
      </c>
      <c r="D46" s="10" t="s">
        <v>376</v>
      </c>
      <c r="E46" s="11" t="s">
        <v>322</v>
      </c>
      <c r="F46" s="11" t="s">
        <v>377</v>
      </c>
      <c r="G46" s="9" t="s">
        <v>332</v>
      </c>
      <c r="H46" s="9" t="s">
        <v>325</v>
      </c>
      <c r="I46" s="9" t="s">
        <v>378</v>
      </c>
      <c r="J46" s="10" t="s">
        <v>379</v>
      </c>
      <c r="K46" s="12" t="s">
        <v>380</v>
      </c>
      <c r="L46" s="15" t="s">
        <v>381</v>
      </c>
      <c r="M46" s="15" t="s">
        <v>151</v>
      </c>
      <c r="N46" s="16">
        <v>701</v>
      </c>
      <c r="O46" s="32">
        <f t="shared" si="0"/>
        <v>7</v>
      </c>
      <c r="P46" s="16">
        <v>321</v>
      </c>
      <c r="Q46" s="16">
        <v>803</v>
      </c>
    </row>
    <row r="47" spans="1:17" x14ac:dyDescent="0.25">
      <c r="A47" s="8" t="s">
        <v>382</v>
      </c>
      <c r="B47" s="9" t="s">
        <v>383</v>
      </c>
      <c r="C47" s="10" t="s">
        <v>53</v>
      </c>
      <c r="D47" s="10" t="s">
        <v>384</v>
      </c>
      <c r="E47" s="11" t="s">
        <v>322</v>
      </c>
      <c r="F47" s="11" t="s">
        <v>385</v>
      </c>
      <c r="G47" s="9" t="s">
        <v>332</v>
      </c>
      <c r="H47" s="9" t="s">
        <v>325</v>
      </c>
      <c r="I47" s="9" t="s">
        <v>386</v>
      </c>
      <c r="J47" s="10" t="s">
        <v>387</v>
      </c>
      <c r="K47" s="12" t="s">
        <v>388</v>
      </c>
      <c r="L47" s="15" t="s">
        <v>389</v>
      </c>
      <c r="M47" s="15" t="s">
        <v>151</v>
      </c>
      <c r="N47" s="16">
        <v>701</v>
      </c>
      <c r="O47" s="32">
        <f t="shared" si="0"/>
        <v>7</v>
      </c>
      <c r="P47" s="16">
        <v>410</v>
      </c>
      <c r="Q47" s="16">
        <v>751</v>
      </c>
    </row>
    <row r="48" spans="1:17" x14ac:dyDescent="0.25">
      <c r="A48" s="8" t="s">
        <v>390</v>
      </c>
      <c r="B48" s="9" t="s">
        <v>391</v>
      </c>
      <c r="C48" s="10" t="s">
        <v>53</v>
      </c>
      <c r="D48" s="10" t="s">
        <v>392</v>
      </c>
      <c r="E48" s="11" t="s">
        <v>322</v>
      </c>
      <c r="F48" s="11" t="s">
        <v>393</v>
      </c>
      <c r="G48" s="9" t="s">
        <v>394</v>
      </c>
      <c r="H48" s="9" t="s">
        <v>325</v>
      </c>
      <c r="I48" s="9" t="s">
        <v>395</v>
      </c>
      <c r="J48" s="10" t="s">
        <v>396</v>
      </c>
      <c r="K48" s="12" t="s">
        <v>397</v>
      </c>
      <c r="L48" s="15"/>
      <c r="M48" s="15" t="s">
        <v>98</v>
      </c>
      <c r="N48" s="16">
        <v>701</v>
      </c>
      <c r="O48" s="32">
        <f t="shared" si="0"/>
        <v>7</v>
      </c>
      <c r="P48" s="16">
        <v>416</v>
      </c>
      <c r="Q48" s="16">
        <v>803</v>
      </c>
    </row>
    <row r="49" spans="1:17" x14ac:dyDescent="0.25">
      <c r="A49" s="8" t="s">
        <v>398</v>
      </c>
      <c r="B49" s="9" t="s">
        <v>399</v>
      </c>
      <c r="C49" s="10" t="s">
        <v>400</v>
      </c>
      <c r="D49" s="10" t="s">
        <v>401</v>
      </c>
      <c r="E49" s="11" t="s">
        <v>322</v>
      </c>
      <c r="F49" s="11" t="s">
        <v>402</v>
      </c>
      <c r="G49" s="9" t="s">
        <v>332</v>
      </c>
      <c r="H49" s="9" t="s">
        <v>325</v>
      </c>
      <c r="I49" s="9" t="s">
        <v>403</v>
      </c>
      <c r="J49" s="10" t="s">
        <v>404</v>
      </c>
      <c r="K49" s="12" t="s">
        <v>405</v>
      </c>
      <c r="L49" s="13" t="s">
        <v>406</v>
      </c>
      <c r="M49" s="13" t="s">
        <v>407</v>
      </c>
      <c r="N49" s="16">
        <v>701</v>
      </c>
      <c r="O49" s="32">
        <f t="shared" si="0"/>
        <v>7</v>
      </c>
      <c r="P49" s="16">
        <v>452</v>
      </c>
      <c r="Q49" s="16">
        <v>803</v>
      </c>
    </row>
    <row r="50" spans="1:17" x14ac:dyDescent="0.25">
      <c r="A50" s="8" t="s">
        <v>408</v>
      </c>
      <c r="B50" s="9" t="s">
        <v>409</v>
      </c>
      <c r="C50" s="10" t="s">
        <v>53</v>
      </c>
      <c r="D50" s="10" t="s">
        <v>262</v>
      </c>
      <c r="E50" s="11" t="s">
        <v>322</v>
      </c>
      <c r="F50" s="11" t="s">
        <v>410</v>
      </c>
      <c r="G50" s="9" t="s">
        <v>332</v>
      </c>
      <c r="H50" s="9" t="s">
        <v>325</v>
      </c>
      <c r="I50" s="9" t="s">
        <v>411</v>
      </c>
      <c r="J50" s="10" t="s">
        <v>412</v>
      </c>
      <c r="K50" s="12" t="s">
        <v>413</v>
      </c>
      <c r="L50" s="13"/>
      <c r="M50" s="13"/>
      <c r="N50" s="17">
        <v>701</v>
      </c>
      <c r="O50" s="32">
        <f t="shared" si="0"/>
        <v>7</v>
      </c>
      <c r="P50" s="17">
        <v>1</v>
      </c>
      <c r="Q50" s="17">
        <v>802</v>
      </c>
    </row>
    <row r="51" spans="1:17" x14ac:dyDescent="0.25">
      <c r="A51" s="8" t="s">
        <v>414</v>
      </c>
      <c r="B51" s="9" t="s">
        <v>415</v>
      </c>
      <c r="C51" s="10" t="s">
        <v>416</v>
      </c>
      <c r="D51" s="10" t="s">
        <v>417</v>
      </c>
      <c r="E51" s="11" t="s">
        <v>322</v>
      </c>
      <c r="F51" s="11" t="s">
        <v>418</v>
      </c>
      <c r="G51" s="9" t="s">
        <v>332</v>
      </c>
      <c r="H51" s="9" t="s">
        <v>325</v>
      </c>
      <c r="I51" s="9" t="s">
        <v>419</v>
      </c>
      <c r="J51" s="10" t="s">
        <v>420</v>
      </c>
      <c r="K51" s="12" t="s">
        <v>421</v>
      </c>
      <c r="L51" s="13"/>
      <c r="M51" s="13"/>
      <c r="N51" s="17">
        <v>701</v>
      </c>
      <c r="O51" s="32">
        <f t="shared" si="0"/>
        <v>7</v>
      </c>
      <c r="P51" s="17">
        <v>1</v>
      </c>
      <c r="Q51" s="17">
        <v>803</v>
      </c>
    </row>
    <row r="52" spans="1:17" x14ac:dyDescent="0.25">
      <c r="A52" s="8" t="s">
        <v>422</v>
      </c>
      <c r="B52" s="9" t="s">
        <v>423</v>
      </c>
      <c r="C52" s="10" t="s">
        <v>53</v>
      </c>
      <c r="D52" s="10" t="s">
        <v>19</v>
      </c>
      <c r="E52" s="11" t="s">
        <v>424</v>
      </c>
      <c r="F52" s="11" t="s">
        <v>425</v>
      </c>
      <c r="G52" s="9" t="s">
        <v>426</v>
      </c>
      <c r="H52" s="9" t="s">
        <v>427</v>
      </c>
      <c r="I52" s="9" t="s">
        <v>428</v>
      </c>
      <c r="J52" s="10" t="s">
        <v>429</v>
      </c>
      <c r="K52" s="12" t="s">
        <v>430</v>
      </c>
      <c r="L52" s="13"/>
      <c r="M52" s="13"/>
      <c r="N52" s="17">
        <v>706</v>
      </c>
      <c r="O52" s="32">
        <f t="shared" si="0"/>
        <v>7</v>
      </c>
      <c r="P52" s="17">
        <v>221</v>
      </c>
      <c r="Q52" s="17">
        <v>801</v>
      </c>
    </row>
    <row r="53" spans="1:17" x14ac:dyDescent="0.25">
      <c r="A53" s="8" t="s">
        <v>431</v>
      </c>
      <c r="B53" s="9" t="s">
        <v>432</v>
      </c>
      <c r="C53" s="10" t="s">
        <v>53</v>
      </c>
      <c r="D53" s="10" t="s">
        <v>433</v>
      </c>
      <c r="E53" s="11" t="s">
        <v>434</v>
      </c>
      <c r="F53" s="11" t="s">
        <v>435</v>
      </c>
      <c r="G53" s="9" t="s">
        <v>436</v>
      </c>
      <c r="H53" s="9" t="s">
        <v>437</v>
      </c>
      <c r="I53" s="9" t="s">
        <v>438</v>
      </c>
      <c r="J53" s="10" t="s">
        <v>439</v>
      </c>
      <c r="K53" s="12" t="s">
        <v>440</v>
      </c>
      <c r="L53" s="13"/>
      <c r="M53" s="13"/>
      <c r="N53" s="17">
        <v>609</v>
      </c>
      <c r="O53" s="32">
        <f t="shared" si="0"/>
        <v>6</v>
      </c>
      <c r="P53" s="17">
        <v>211</v>
      </c>
      <c r="Q53" s="17">
        <v>801</v>
      </c>
    </row>
    <row r="54" spans="1:17" x14ac:dyDescent="0.25">
      <c r="A54" s="8" t="s">
        <v>441</v>
      </c>
      <c r="B54" s="9" t="s">
        <v>442</v>
      </c>
      <c r="C54" s="10" t="s">
        <v>53</v>
      </c>
      <c r="D54" s="10" t="s">
        <v>19</v>
      </c>
      <c r="E54" s="11" t="s">
        <v>443</v>
      </c>
      <c r="F54" s="11" t="s">
        <v>444</v>
      </c>
      <c r="G54" s="9" t="s">
        <v>445</v>
      </c>
      <c r="H54" s="9" t="s">
        <v>76</v>
      </c>
      <c r="I54" s="9" t="s">
        <v>446</v>
      </c>
      <c r="J54" s="10" t="s">
        <v>447</v>
      </c>
      <c r="K54" s="12" t="s">
        <v>448</v>
      </c>
      <c r="L54" s="15"/>
      <c r="M54" s="15"/>
      <c r="N54" s="16">
        <v>401</v>
      </c>
      <c r="O54" s="32">
        <f t="shared" si="0"/>
        <v>4</v>
      </c>
      <c r="P54" s="16">
        <v>211</v>
      </c>
      <c r="Q54" s="16">
        <v>801</v>
      </c>
    </row>
    <row r="55" spans="1:17" x14ac:dyDescent="0.25">
      <c r="A55" s="8" t="s">
        <v>449</v>
      </c>
      <c r="B55" s="9" t="s">
        <v>450</v>
      </c>
      <c r="C55" s="10" t="s">
        <v>53</v>
      </c>
      <c r="D55" s="10" t="s">
        <v>451</v>
      </c>
      <c r="E55" s="11" t="s">
        <v>443</v>
      </c>
      <c r="F55" s="11" t="s">
        <v>452</v>
      </c>
      <c r="G55" s="9" t="s">
        <v>445</v>
      </c>
      <c r="H55" s="9" t="s">
        <v>67</v>
      </c>
      <c r="I55" s="9" t="s">
        <v>453</v>
      </c>
      <c r="J55" s="10" t="s">
        <v>454</v>
      </c>
      <c r="K55" s="12" t="s">
        <v>455</v>
      </c>
      <c r="L55" s="15" t="s">
        <v>142</v>
      </c>
      <c r="M55" s="15"/>
      <c r="N55" s="16">
        <v>401</v>
      </c>
      <c r="O55" s="32">
        <f t="shared" si="0"/>
        <v>4</v>
      </c>
      <c r="P55" s="16">
        <v>211</v>
      </c>
      <c r="Q55" s="16">
        <v>801</v>
      </c>
    </row>
    <row r="56" spans="1:17" x14ac:dyDescent="0.25">
      <c r="A56" s="8" t="s">
        <v>456</v>
      </c>
      <c r="B56" s="9" t="s">
        <v>457</v>
      </c>
      <c r="C56" s="10" t="s">
        <v>53</v>
      </c>
      <c r="D56" s="10" t="s">
        <v>458</v>
      </c>
      <c r="E56" s="11" t="s">
        <v>459</v>
      </c>
      <c r="F56" s="11" t="s">
        <v>460</v>
      </c>
      <c r="G56" s="9" t="s">
        <v>461</v>
      </c>
      <c r="H56" s="9" t="s">
        <v>462</v>
      </c>
      <c r="I56" s="9" t="s">
        <v>463</v>
      </c>
      <c r="J56" s="10" t="s">
        <v>464</v>
      </c>
      <c r="K56" s="12" t="s">
        <v>465</v>
      </c>
      <c r="L56" s="15"/>
      <c r="M56" s="15"/>
      <c r="N56" s="16">
        <v>304</v>
      </c>
      <c r="O56" s="32">
        <f t="shared" si="0"/>
        <v>3</v>
      </c>
      <c r="P56" s="16">
        <v>211</v>
      </c>
      <c r="Q56" s="16">
        <v>801</v>
      </c>
    </row>
    <row r="57" spans="1:17" x14ac:dyDescent="0.25">
      <c r="A57" s="8" t="s">
        <v>466</v>
      </c>
      <c r="B57" s="9" t="s">
        <v>467</v>
      </c>
      <c r="C57" s="10" t="s">
        <v>53</v>
      </c>
      <c r="D57" s="10" t="s">
        <v>19</v>
      </c>
      <c r="E57" s="11" t="s">
        <v>468</v>
      </c>
      <c r="F57" s="11" t="s">
        <v>469</v>
      </c>
      <c r="G57" s="9" t="s">
        <v>470</v>
      </c>
      <c r="H57" s="9" t="s">
        <v>471</v>
      </c>
      <c r="I57" s="9" t="s">
        <v>472</v>
      </c>
      <c r="J57" s="10" t="s">
        <v>473</v>
      </c>
      <c r="K57" s="12" t="s">
        <v>474</v>
      </c>
      <c r="L57" s="18" t="s">
        <v>38</v>
      </c>
      <c r="M57" s="15" t="s">
        <v>98</v>
      </c>
      <c r="N57" s="16">
        <v>506</v>
      </c>
      <c r="O57" s="32">
        <f t="shared" si="0"/>
        <v>5</v>
      </c>
      <c r="P57" s="16">
        <v>211</v>
      </c>
      <c r="Q57" s="16">
        <v>801</v>
      </c>
    </row>
    <row r="58" spans="1:17" x14ac:dyDescent="0.25">
      <c r="A58" s="8" t="s">
        <v>475</v>
      </c>
      <c r="B58" s="9" t="s">
        <v>476</v>
      </c>
      <c r="C58" s="10" t="s">
        <v>53</v>
      </c>
      <c r="D58" s="10" t="s">
        <v>477</v>
      </c>
      <c r="E58" s="11" t="s">
        <v>478</v>
      </c>
      <c r="F58" s="11" t="s">
        <v>479</v>
      </c>
      <c r="G58" s="9" t="s">
        <v>480</v>
      </c>
      <c r="H58" s="9" t="s">
        <v>481</v>
      </c>
      <c r="I58" s="9" t="s">
        <v>482</v>
      </c>
      <c r="J58" s="10" t="s">
        <v>483</v>
      </c>
      <c r="K58" s="12" t="s">
        <v>484</v>
      </c>
      <c r="L58" s="15" t="s">
        <v>170</v>
      </c>
      <c r="M58" s="15" t="s">
        <v>485</v>
      </c>
      <c r="N58" s="16">
        <v>709</v>
      </c>
      <c r="O58" s="32">
        <f t="shared" si="0"/>
        <v>7</v>
      </c>
      <c r="P58" s="16">
        <v>211</v>
      </c>
      <c r="Q58" s="16">
        <v>721</v>
      </c>
    </row>
    <row r="59" spans="1:17" x14ac:dyDescent="0.25">
      <c r="A59" s="8" t="s">
        <v>486</v>
      </c>
      <c r="B59" s="9" t="s">
        <v>487</v>
      </c>
      <c r="C59" s="10" t="s">
        <v>53</v>
      </c>
      <c r="D59" s="10" t="s">
        <v>30</v>
      </c>
      <c r="E59" s="11" t="s">
        <v>488</v>
      </c>
      <c r="F59" s="11" t="s">
        <v>489</v>
      </c>
      <c r="G59" s="9" t="s">
        <v>490</v>
      </c>
      <c r="H59" s="9" t="s">
        <v>23</v>
      </c>
      <c r="I59" s="9" t="s">
        <v>491</v>
      </c>
      <c r="J59" s="10" t="s">
        <v>492</v>
      </c>
      <c r="K59" s="12" t="s">
        <v>493</v>
      </c>
      <c r="L59" s="18" t="s">
        <v>38</v>
      </c>
      <c r="M59" s="15" t="s">
        <v>50</v>
      </c>
      <c r="N59" s="16">
        <v>407</v>
      </c>
      <c r="O59" s="32">
        <f t="shared" si="0"/>
        <v>4</v>
      </c>
      <c r="P59" s="16">
        <v>211</v>
      </c>
      <c r="Q59" s="16">
        <v>801</v>
      </c>
    </row>
    <row r="60" spans="1:17" x14ac:dyDescent="0.25">
      <c r="A60" s="8" t="s">
        <v>494</v>
      </c>
      <c r="B60" s="9" t="s">
        <v>495</v>
      </c>
      <c r="C60" s="10" t="s">
        <v>53</v>
      </c>
      <c r="D60" s="10" t="s">
        <v>496</v>
      </c>
      <c r="E60" s="11" t="s">
        <v>497</v>
      </c>
      <c r="F60" s="11" t="s">
        <v>498</v>
      </c>
      <c r="G60" s="9" t="s">
        <v>499</v>
      </c>
      <c r="H60" s="9" t="s">
        <v>500</v>
      </c>
      <c r="I60" s="9" t="s">
        <v>501</v>
      </c>
      <c r="J60" s="10" t="s">
        <v>502</v>
      </c>
      <c r="K60" s="12" t="s">
        <v>503</v>
      </c>
      <c r="L60" s="15"/>
      <c r="M60" s="15"/>
      <c r="N60" s="16">
        <v>606</v>
      </c>
      <c r="O60" s="32">
        <f t="shared" si="0"/>
        <v>6</v>
      </c>
      <c r="P60" s="16">
        <v>221</v>
      </c>
      <c r="Q60" s="16">
        <v>801</v>
      </c>
    </row>
    <row r="61" spans="1:17" x14ac:dyDescent="0.25">
      <c r="A61" s="8" t="s">
        <v>504</v>
      </c>
      <c r="B61" s="9" t="s">
        <v>505</v>
      </c>
      <c r="C61" s="10" t="s">
        <v>53</v>
      </c>
      <c r="D61" s="10" t="s">
        <v>19</v>
      </c>
      <c r="E61" s="11" t="s">
        <v>506</v>
      </c>
      <c r="F61" s="11" t="s">
        <v>507</v>
      </c>
      <c r="G61" s="9" t="s">
        <v>508</v>
      </c>
      <c r="H61" s="9" t="s">
        <v>325</v>
      </c>
      <c r="I61" s="9" t="s">
        <v>509</v>
      </c>
      <c r="J61" s="10" t="s">
        <v>510</v>
      </c>
      <c r="K61" s="12" t="s">
        <v>511</v>
      </c>
      <c r="L61" s="13"/>
      <c r="M61" s="13"/>
      <c r="N61" s="17">
        <v>701</v>
      </c>
      <c r="O61" s="32">
        <f t="shared" si="0"/>
        <v>7</v>
      </c>
      <c r="P61" s="17">
        <v>221</v>
      </c>
      <c r="Q61" s="17">
        <v>801</v>
      </c>
    </row>
    <row r="62" spans="1:17" x14ac:dyDescent="0.25">
      <c r="A62" s="8" t="s">
        <v>512</v>
      </c>
      <c r="B62" s="9" t="s">
        <v>513</v>
      </c>
      <c r="C62" s="10" t="s">
        <v>53</v>
      </c>
      <c r="D62" s="10" t="s">
        <v>19</v>
      </c>
      <c r="E62" s="11" t="s">
        <v>514</v>
      </c>
      <c r="F62" s="11" t="s">
        <v>515</v>
      </c>
      <c r="G62" s="9" t="s">
        <v>516</v>
      </c>
      <c r="H62" s="9" t="s">
        <v>517</v>
      </c>
      <c r="I62" s="9" t="s">
        <v>518</v>
      </c>
      <c r="J62" s="10" t="s">
        <v>519</v>
      </c>
      <c r="K62" s="12" t="s">
        <v>520</v>
      </c>
      <c r="L62" s="15" t="s">
        <v>80</v>
      </c>
      <c r="M62" s="15"/>
      <c r="N62" s="16">
        <v>308</v>
      </c>
      <c r="O62" s="32">
        <f t="shared" si="0"/>
        <v>3</v>
      </c>
      <c r="P62" s="16">
        <v>211</v>
      </c>
      <c r="Q62" s="16">
        <v>801</v>
      </c>
    </row>
    <row r="63" spans="1:17" x14ac:dyDescent="0.25">
      <c r="A63" s="8" t="s">
        <v>521</v>
      </c>
      <c r="B63" s="9" t="s">
        <v>522</v>
      </c>
      <c r="C63" s="10" t="s">
        <v>523</v>
      </c>
      <c r="D63" s="10" t="s">
        <v>30</v>
      </c>
      <c r="E63" s="11" t="s">
        <v>524</v>
      </c>
      <c r="F63" s="11" t="s">
        <v>525</v>
      </c>
      <c r="G63" s="9" t="s">
        <v>526</v>
      </c>
      <c r="H63" s="9" t="s">
        <v>471</v>
      </c>
      <c r="I63" s="9" t="s">
        <v>527</v>
      </c>
      <c r="J63" s="10" t="s">
        <v>528</v>
      </c>
      <c r="K63" s="12" t="s">
        <v>529</v>
      </c>
      <c r="L63" s="13"/>
      <c r="M63" s="13"/>
      <c r="N63" s="17">
        <v>507</v>
      </c>
      <c r="O63" s="32">
        <f t="shared" si="0"/>
        <v>5</v>
      </c>
      <c r="P63" s="17">
        <v>211</v>
      </c>
      <c r="Q63" s="17">
        <v>801</v>
      </c>
    </row>
    <row r="64" spans="1:17" x14ac:dyDescent="0.25">
      <c r="A64" s="8" t="s">
        <v>530</v>
      </c>
      <c r="B64" s="9" t="s">
        <v>531</v>
      </c>
      <c r="C64" s="10" t="s">
        <v>532</v>
      </c>
      <c r="D64" s="10" t="s">
        <v>19</v>
      </c>
      <c r="E64" s="11" t="s">
        <v>533</v>
      </c>
      <c r="F64" s="11" t="s">
        <v>534</v>
      </c>
      <c r="G64" s="9" t="s">
        <v>535</v>
      </c>
      <c r="H64" s="9" t="s">
        <v>34</v>
      </c>
      <c r="I64" s="9" t="s">
        <v>536</v>
      </c>
      <c r="J64" s="10" t="s">
        <v>537</v>
      </c>
      <c r="K64" s="12" t="s">
        <v>538</v>
      </c>
      <c r="L64" s="15" t="s">
        <v>49</v>
      </c>
      <c r="M64" s="15" t="s">
        <v>50</v>
      </c>
      <c r="N64" s="16">
        <v>603</v>
      </c>
      <c r="O64" s="32">
        <f t="shared" si="0"/>
        <v>6</v>
      </c>
      <c r="P64" s="16">
        <v>211</v>
      </c>
      <c r="Q64" s="16">
        <v>801</v>
      </c>
    </row>
    <row r="65" spans="1:17" x14ac:dyDescent="0.25">
      <c r="A65" s="8" t="s">
        <v>539</v>
      </c>
      <c r="B65" s="9" t="s">
        <v>540</v>
      </c>
      <c r="C65" s="10" t="s">
        <v>53</v>
      </c>
      <c r="D65" s="10" t="s">
        <v>30</v>
      </c>
      <c r="E65" s="11" t="s">
        <v>541</v>
      </c>
      <c r="F65" s="11" t="s">
        <v>542</v>
      </c>
      <c r="G65" s="9" t="s">
        <v>543</v>
      </c>
      <c r="H65" s="9" t="s">
        <v>544</v>
      </c>
      <c r="I65" s="9" t="s">
        <v>545</v>
      </c>
      <c r="J65" s="10" t="s">
        <v>546</v>
      </c>
      <c r="K65" s="12" t="s">
        <v>547</v>
      </c>
      <c r="L65" s="15"/>
      <c r="M65" s="15"/>
      <c r="N65" s="16">
        <v>806</v>
      </c>
      <c r="O65" s="32">
        <f t="shared" si="0"/>
        <v>8</v>
      </c>
      <c r="P65" s="16">
        <v>211</v>
      </c>
      <c r="Q65" s="16">
        <v>801</v>
      </c>
    </row>
    <row r="66" spans="1:17" x14ac:dyDescent="0.25">
      <c r="A66" s="8" t="s">
        <v>548</v>
      </c>
      <c r="B66" s="9" t="s">
        <v>549</v>
      </c>
      <c r="C66" s="10" t="s">
        <v>53</v>
      </c>
      <c r="D66" s="10" t="s">
        <v>550</v>
      </c>
      <c r="E66" s="11" t="s">
        <v>551</v>
      </c>
      <c r="F66" s="11" t="s">
        <v>552</v>
      </c>
      <c r="G66" s="9" t="s">
        <v>553</v>
      </c>
      <c r="H66" s="9" t="s">
        <v>166</v>
      </c>
      <c r="I66" s="9" t="s">
        <v>554</v>
      </c>
      <c r="J66" s="10" t="s">
        <v>555</v>
      </c>
      <c r="K66" s="12" t="s">
        <v>556</v>
      </c>
      <c r="L66" s="13"/>
      <c r="M66" s="13"/>
      <c r="N66" s="17">
        <v>811</v>
      </c>
      <c r="O66" s="32">
        <f t="shared" si="0"/>
        <v>8</v>
      </c>
      <c r="P66" s="17">
        <v>211</v>
      </c>
      <c r="Q66" s="17">
        <v>801</v>
      </c>
    </row>
    <row r="67" spans="1:17" x14ac:dyDescent="0.25">
      <c r="A67" s="8" t="s">
        <v>557</v>
      </c>
      <c r="B67" s="9" t="s">
        <v>558</v>
      </c>
      <c r="C67" s="10" t="s">
        <v>53</v>
      </c>
      <c r="D67" s="10" t="s">
        <v>550</v>
      </c>
      <c r="E67" s="11" t="s">
        <v>559</v>
      </c>
      <c r="F67" s="11" t="s">
        <v>560</v>
      </c>
      <c r="G67" s="9" t="s">
        <v>499</v>
      </c>
      <c r="H67" s="9" t="s">
        <v>437</v>
      </c>
      <c r="I67" s="9" t="s">
        <v>561</v>
      </c>
      <c r="J67" s="10" t="s">
        <v>562</v>
      </c>
      <c r="K67" s="12" t="s">
        <v>563</v>
      </c>
      <c r="L67" s="13"/>
      <c r="M67" s="13"/>
      <c r="N67" s="17">
        <v>606</v>
      </c>
      <c r="O67" s="32">
        <f t="shared" si="0"/>
        <v>6</v>
      </c>
      <c r="P67" s="17">
        <v>221</v>
      </c>
      <c r="Q67" s="17">
        <v>801</v>
      </c>
    </row>
    <row r="68" spans="1:17" x14ac:dyDescent="0.25">
      <c r="A68" s="8" t="s">
        <v>564</v>
      </c>
      <c r="B68" s="9" t="s">
        <v>565</v>
      </c>
      <c r="C68" s="10" t="s">
        <v>53</v>
      </c>
      <c r="D68" s="10" t="s">
        <v>19</v>
      </c>
      <c r="E68" s="11" t="s">
        <v>566</v>
      </c>
      <c r="F68" s="11" t="s">
        <v>567</v>
      </c>
      <c r="G68" s="9" t="s">
        <v>568</v>
      </c>
      <c r="H68" s="9" t="s">
        <v>45</v>
      </c>
      <c r="I68" s="9" t="s">
        <v>569</v>
      </c>
      <c r="J68" s="10" t="s">
        <v>570</v>
      </c>
      <c r="K68" s="12" t="s">
        <v>571</v>
      </c>
      <c r="L68" s="15"/>
      <c r="M68" s="15"/>
      <c r="N68" s="16">
        <v>108</v>
      </c>
      <c r="O68" s="32">
        <f t="shared" ref="O68:O131" si="1">IF(N68&lt;200,1,IF(N68&lt;300,2,IF(N68&lt;400,3,IF(N68&lt;500,4,IF(N68&lt;600,5,IF(N68&lt;700,6,IF(N68&lt;800,7,8)))))))</f>
        <v>1</v>
      </c>
      <c r="P68" s="16">
        <v>211</v>
      </c>
      <c r="Q68" s="16">
        <v>801</v>
      </c>
    </row>
    <row r="69" spans="1:17" x14ac:dyDescent="0.25">
      <c r="A69" s="8" t="s">
        <v>572</v>
      </c>
      <c r="B69" s="9" t="s">
        <v>573</v>
      </c>
      <c r="C69" s="10" t="s">
        <v>53</v>
      </c>
      <c r="D69" s="10" t="s">
        <v>19</v>
      </c>
      <c r="E69" s="11" t="s">
        <v>574</v>
      </c>
      <c r="F69" s="11" t="s">
        <v>575</v>
      </c>
      <c r="G69" s="9" t="s">
        <v>576</v>
      </c>
      <c r="H69" s="9" t="s">
        <v>315</v>
      </c>
      <c r="I69" s="9" t="s">
        <v>577</v>
      </c>
      <c r="J69" s="10" t="s">
        <v>578</v>
      </c>
      <c r="K69" s="12" t="s">
        <v>579</v>
      </c>
      <c r="L69" s="13"/>
      <c r="M69" s="13"/>
      <c r="N69" s="17">
        <v>809</v>
      </c>
      <c r="O69" s="32">
        <f t="shared" si="1"/>
        <v>8</v>
      </c>
      <c r="P69" s="17">
        <v>211</v>
      </c>
      <c r="Q69" s="17">
        <v>801</v>
      </c>
    </row>
    <row r="70" spans="1:17" x14ac:dyDescent="0.25">
      <c r="A70" s="22" t="s">
        <v>580</v>
      </c>
      <c r="B70" s="34" t="s">
        <v>581</v>
      </c>
      <c r="C70" s="13" t="s">
        <v>582</v>
      </c>
      <c r="D70" s="13" t="s">
        <v>30</v>
      </c>
      <c r="E70" s="11" t="s">
        <v>583</v>
      </c>
      <c r="F70" s="11" t="s">
        <v>584</v>
      </c>
      <c r="G70" s="9" t="s">
        <v>585</v>
      </c>
      <c r="H70" s="9" t="s">
        <v>471</v>
      </c>
      <c r="I70" s="9">
        <v>5587126</v>
      </c>
      <c r="J70" s="10" t="s">
        <v>586</v>
      </c>
      <c r="K70" s="12" t="s">
        <v>587</v>
      </c>
      <c r="L70" s="15"/>
      <c r="M70" s="15"/>
      <c r="N70" s="16">
        <v>507</v>
      </c>
      <c r="O70" s="32">
        <f t="shared" si="1"/>
        <v>5</v>
      </c>
      <c r="P70" s="16">
        <v>211</v>
      </c>
      <c r="Q70" s="16">
        <v>801</v>
      </c>
    </row>
    <row r="71" spans="1:17" s="67" customFormat="1" x14ac:dyDescent="0.25">
      <c r="A71" s="22" t="s">
        <v>588</v>
      </c>
      <c r="B71" s="34" t="s">
        <v>589</v>
      </c>
      <c r="C71" s="13" t="s">
        <v>590</v>
      </c>
      <c r="D71" s="13" t="s">
        <v>19</v>
      </c>
      <c r="E71" s="35" t="s">
        <v>591</v>
      </c>
      <c r="F71" s="35" t="s">
        <v>592</v>
      </c>
      <c r="G71" s="34" t="s">
        <v>593</v>
      </c>
      <c r="H71" s="34" t="s">
        <v>594</v>
      </c>
      <c r="I71" s="34" t="s">
        <v>595</v>
      </c>
      <c r="J71" s="13" t="s">
        <v>596</v>
      </c>
      <c r="K71" s="65" t="s">
        <v>597</v>
      </c>
      <c r="L71" s="15" t="s">
        <v>142</v>
      </c>
      <c r="M71" s="15"/>
      <c r="N71" s="16">
        <v>505</v>
      </c>
      <c r="O71" s="66">
        <f t="shared" si="1"/>
        <v>5</v>
      </c>
      <c r="P71" s="16">
        <v>211</v>
      </c>
      <c r="Q71" s="16">
        <v>801</v>
      </c>
    </row>
    <row r="72" spans="1:17" x14ac:dyDescent="0.25">
      <c r="A72" s="8" t="s">
        <v>598</v>
      </c>
      <c r="B72" s="9" t="s">
        <v>599</v>
      </c>
      <c r="C72" s="10" t="s">
        <v>53</v>
      </c>
      <c r="D72" s="10" t="s">
        <v>30</v>
      </c>
      <c r="E72" s="11" t="s">
        <v>600</v>
      </c>
      <c r="F72" s="11" t="s">
        <v>601</v>
      </c>
      <c r="G72" s="9" t="s">
        <v>602</v>
      </c>
      <c r="H72" s="9" t="s">
        <v>544</v>
      </c>
      <c r="I72" s="9" t="s">
        <v>603</v>
      </c>
      <c r="J72" s="10" t="s">
        <v>604</v>
      </c>
      <c r="K72" s="12" t="s">
        <v>605</v>
      </c>
      <c r="L72" s="18" t="s">
        <v>38</v>
      </c>
      <c r="M72" s="15"/>
      <c r="N72" s="16">
        <v>806</v>
      </c>
      <c r="O72" s="32">
        <f t="shared" si="1"/>
        <v>8</v>
      </c>
      <c r="P72" s="16">
        <v>211</v>
      </c>
      <c r="Q72" s="16">
        <v>801</v>
      </c>
    </row>
    <row r="73" spans="1:17" x14ac:dyDescent="0.25">
      <c r="A73" s="8" t="s">
        <v>606</v>
      </c>
      <c r="B73" s="9" t="s">
        <v>607</v>
      </c>
      <c r="C73" s="10" t="s">
        <v>53</v>
      </c>
      <c r="D73" s="10" t="s">
        <v>30</v>
      </c>
      <c r="E73" s="11" t="s">
        <v>608</v>
      </c>
      <c r="F73" s="11" t="s">
        <v>609</v>
      </c>
      <c r="G73" s="9" t="s">
        <v>610</v>
      </c>
      <c r="H73" s="9" t="s">
        <v>45</v>
      </c>
      <c r="I73" s="9" t="s">
        <v>611</v>
      </c>
      <c r="J73" s="10" t="s">
        <v>612</v>
      </c>
      <c r="K73" s="12" t="s">
        <v>613</v>
      </c>
      <c r="L73" s="13"/>
      <c r="M73" s="13"/>
      <c r="N73" s="17">
        <v>207</v>
      </c>
      <c r="O73" s="32">
        <f t="shared" si="1"/>
        <v>2</v>
      </c>
      <c r="P73" s="17">
        <v>221</v>
      </c>
      <c r="Q73" s="17">
        <v>801</v>
      </c>
    </row>
    <row r="74" spans="1:17" x14ac:dyDescent="0.25">
      <c r="A74" s="8" t="s">
        <v>614</v>
      </c>
      <c r="B74" s="9" t="s">
        <v>615</v>
      </c>
      <c r="C74" s="10" t="s">
        <v>53</v>
      </c>
      <c r="D74" s="10" t="s">
        <v>19</v>
      </c>
      <c r="E74" s="11" t="s">
        <v>616</v>
      </c>
      <c r="F74" s="11" t="s">
        <v>617</v>
      </c>
      <c r="G74" s="9" t="s">
        <v>618</v>
      </c>
      <c r="H74" s="9" t="s">
        <v>87</v>
      </c>
      <c r="I74" s="9" t="s">
        <v>619</v>
      </c>
      <c r="J74" s="10" t="s">
        <v>620</v>
      </c>
      <c r="K74" s="12" t="s">
        <v>621</v>
      </c>
      <c r="L74" s="15" t="s">
        <v>97</v>
      </c>
      <c r="M74" s="15" t="s">
        <v>98</v>
      </c>
      <c r="N74" s="16">
        <v>406</v>
      </c>
      <c r="O74" s="32">
        <f t="shared" si="1"/>
        <v>4</v>
      </c>
      <c r="P74" s="16">
        <v>211</v>
      </c>
      <c r="Q74" s="16">
        <v>801</v>
      </c>
    </row>
    <row r="75" spans="1:17" x14ac:dyDescent="0.25">
      <c r="A75" s="8" t="s">
        <v>622</v>
      </c>
      <c r="B75" s="9" t="s">
        <v>623</v>
      </c>
      <c r="C75" s="10" t="s">
        <v>53</v>
      </c>
      <c r="D75" s="10" t="s">
        <v>30</v>
      </c>
      <c r="E75" s="11" t="s">
        <v>624</v>
      </c>
      <c r="F75" s="11" t="s">
        <v>625</v>
      </c>
      <c r="G75" s="9" t="s">
        <v>626</v>
      </c>
      <c r="H75" s="9" t="s">
        <v>627</v>
      </c>
      <c r="I75" s="9" t="s">
        <v>628</v>
      </c>
      <c r="J75" s="10" t="s">
        <v>629</v>
      </c>
      <c r="K75" s="12" t="s">
        <v>630</v>
      </c>
      <c r="L75" s="15"/>
      <c r="M75" s="15"/>
      <c r="N75" s="16">
        <v>307</v>
      </c>
      <c r="O75" s="32">
        <f t="shared" si="1"/>
        <v>3</v>
      </c>
      <c r="P75" s="16">
        <v>211</v>
      </c>
      <c r="Q75" s="16">
        <v>801</v>
      </c>
    </row>
    <row r="76" spans="1:17" x14ac:dyDescent="0.25">
      <c r="A76" s="8" t="s">
        <v>631</v>
      </c>
      <c r="B76" s="9" t="s">
        <v>632</v>
      </c>
      <c r="C76" s="10" t="s">
        <v>53</v>
      </c>
      <c r="D76" s="10" t="s">
        <v>30</v>
      </c>
      <c r="E76" s="11" t="s">
        <v>633</v>
      </c>
      <c r="F76" s="11" t="s">
        <v>634</v>
      </c>
      <c r="G76" s="9" t="s">
        <v>635</v>
      </c>
      <c r="H76" s="9" t="s">
        <v>45</v>
      </c>
      <c r="I76" s="9" t="s">
        <v>636</v>
      </c>
      <c r="J76" s="10" t="s">
        <v>637</v>
      </c>
      <c r="K76" s="12" t="s">
        <v>638</v>
      </c>
      <c r="L76" s="13"/>
      <c r="M76" s="13"/>
      <c r="N76" s="17">
        <v>203</v>
      </c>
      <c r="O76" s="32">
        <f t="shared" si="1"/>
        <v>2</v>
      </c>
      <c r="P76" s="17">
        <v>211</v>
      </c>
      <c r="Q76" s="17">
        <v>801</v>
      </c>
    </row>
    <row r="77" spans="1:17" s="67" customFormat="1" x14ac:dyDescent="0.25">
      <c r="A77" s="22" t="s">
        <v>639</v>
      </c>
      <c r="B77" s="34" t="s">
        <v>640</v>
      </c>
      <c r="C77" s="13" t="s">
        <v>53</v>
      </c>
      <c r="D77" s="13" t="s">
        <v>641</v>
      </c>
      <c r="E77" s="35" t="s">
        <v>642</v>
      </c>
      <c r="F77" s="35" t="s">
        <v>643</v>
      </c>
      <c r="G77" s="34" t="s">
        <v>644</v>
      </c>
      <c r="H77" s="34" t="s">
        <v>645</v>
      </c>
      <c r="I77" s="34" t="s">
        <v>646</v>
      </c>
      <c r="J77" s="13" t="s">
        <v>647</v>
      </c>
      <c r="K77" s="65" t="s">
        <v>648</v>
      </c>
      <c r="L77" s="13"/>
      <c r="M77" s="13"/>
      <c r="N77" s="17">
        <v>811</v>
      </c>
      <c r="O77" s="66">
        <f t="shared" si="1"/>
        <v>8</v>
      </c>
      <c r="P77" s="17">
        <v>211</v>
      </c>
      <c r="Q77" s="17">
        <v>801</v>
      </c>
    </row>
    <row r="78" spans="1:17" x14ac:dyDescent="0.25">
      <c r="A78" s="8" t="s">
        <v>649</v>
      </c>
      <c r="B78" s="9" t="s">
        <v>650</v>
      </c>
      <c r="C78" s="10" t="s">
        <v>651</v>
      </c>
      <c r="D78" s="10" t="s">
        <v>30</v>
      </c>
      <c r="E78" s="11" t="s">
        <v>652</v>
      </c>
      <c r="F78" s="11" t="s">
        <v>653</v>
      </c>
      <c r="G78" s="9" t="s">
        <v>654</v>
      </c>
      <c r="H78" s="9" t="s">
        <v>45</v>
      </c>
      <c r="I78" s="9" t="s">
        <v>655</v>
      </c>
      <c r="J78" s="10" t="s">
        <v>656</v>
      </c>
      <c r="K78" s="12" t="s">
        <v>657</v>
      </c>
      <c r="L78" s="27" t="s">
        <v>38</v>
      </c>
      <c r="M78" s="15"/>
      <c r="N78" s="16">
        <v>207</v>
      </c>
      <c r="O78" s="32">
        <f t="shared" si="1"/>
        <v>2</v>
      </c>
      <c r="P78" s="16">
        <v>211</v>
      </c>
      <c r="Q78" s="16">
        <v>801</v>
      </c>
    </row>
    <row r="79" spans="1:17" x14ac:dyDescent="0.25">
      <c r="A79" s="8" t="s">
        <v>658</v>
      </c>
      <c r="B79" s="9" t="s">
        <v>659</v>
      </c>
      <c r="C79" s="10" t="s">
        <v>53</v>
      </c>
      <c r="D79" s="10" t="s">
        <v>30</v>
      </c>
      <c r="E79" s="11" t="s">
        <v>660</v>
      </c>
      <c r="F79" s="11" t="s">
        <v>661</v>
      </c>
      <c r="G79" s="9" t="s">
        <v>662</v>
      </c>
      <c r="H79" s="9" t="s">
        <v>517</v>
      </c>
      <c r="I79" s="9" t="s">
        <v>663</v>
      </c>
      <c r="J79" s="10" t="s">
        <v>664</v>
      </c>
      <c r="K79" s="12" t="s">
        <v>665</v>
      </c>
      <c r="L79" s="15" t="s">
        <v>142</v>
      </c>
      <c r="M79" s="15"/>
      <c r="N79" s="16">
        <v>302</v>
      </c>
      <c r="O79" s="32">
        <f t="shared" si="1"/>
        <v>3</v>
      </c>
      <c r="P79" s="16">
        <v>211</v>
      </c>
      <c r="Q79" s="16">
        <v>801</v>
      </c>
    </row>
    <row r="80" spans="1:17" x14ac:dyDescent="0.25">
      <c r="A80" s="8" t="s">
        <v>666</v>
      </c>
      <c r="B80" s="9" t="s">
        <v>667</v>
      </c>
      <c r="C80" s="10" t="s">
        <v>53</v>
      </c>
      <c r="D80" s="10" t="s">
        <v>19</v>
      </c>
      <c r="E80" s="11" t="s">
        <v>668</v>
      </c>
      <c r="F80" s="11" t="s">
        <v>669</v>
      </c>
      <c r="G80" s="9" t="s">
        <v>670</v>
      </c>
      <c r="H80" s="9" t="s">
        <v>671</v>
      </c>
      <c r="I80" s="9" t="s">
        <v>672</v>
      </c>
      <c r="J80" s="10" t="s">
        <v>673</v>
      </c>
      <c r="K80" s="12" t="s">
        <v>674</v>
      </c>
      <c r="L80" s="15"/>
      <c r="M80" s="15"/>
      <c r="N80" s="16">
        <v>205</v>
      </c>
      <c r="O80" s="32">
        <f t="shared" si="1"/>
        <v>2</v>
      </c>
      <c r="P80" s="16">
        <v>211</v>
      </c>
      <c r="Q80" s="16">
        <v>801</v>
      </c>
    </row>
    <row r="81" spans="1:17" x14ac:dyDescent="0.25">
      <c r="A81" s="8" t="s">
        <v>675</v>
      </c>
      <c r="B81" s="9" t="s">
        <v>676</v>
      </c>
      <c r="C81" s="10" t="s">
        <v>53</v>
      </c>
      <c r="D81" s="10" t="s">
        <v>30</v>
      </c>
      <c r="E81" s="11" t="s">
        <v>677</v>
      </c>
      <c r="F81" s="11" t="s">
        <v>678</v>
      </c>
      <c r="G81" s="9" t="s">
        <v>679</v>
      </c>
      <c r="H81" s="9" t="s">
        <v>671</v>
      </c>
      <c r="I81" s="9" t="s">
        <v>680</v>
      </c>
      <c r="J81" s="10" t="s">
        <v>681</v>
      </c>
      <c r="K81" s="12" t="s">
        <v>682</v>
      </c>
      <c r="L81" s="15"/>
      <c r="M81" s="15"/>
      <c r="N81" s="16">
        <v>205</v>
      </c>
      <c r="O81" s="32">
        <f t="shared" si="1"/>
        <v>2</v>
      </c>
      <c r="P81" s="16">
        <v>211</v>
      </c>
      <c r="Q81" s="16">
        <v>801</v>
      </c>
    </row>
    <row r="82" spans="1:17" x14ac:dyDescent="0.25">
      <c r="A82" s="8" t="s">
        <v>683</v>
      </c>
      <c r="B82" s="9" t="s">
        <v>684</v>
      </c>
      <c r="C82" s="10" t="s">
        <v>53</v>
      </c>
      <c r="D82" s="10" t="s">
        <v>19</v>
      </c>
      <c r="E82" s="11" t="s">
        <v>685</v>
      </c>
      <c r="F82" s="11" t="s">
        <v>686</v>
      </c>
      <c r="G82" s="9" t="s">
        <v>687</v>
      </c>
      <c r="H82" s="9" t="s">
        <v>87</v>
      </c>
      <c r="I82" s="9" t="s">
        <v>688</v>
      </c>
      <c r="J82" s="10" t="s">
        <v>689</v>
      </c>
      <c r="K82" s="12" t="s">
        <v>690</v>
      </c>
      <c r="L82" s="15" t="s">
        <v>118</v>
      </c>
      <c r="M82" s="15" t="s">
        <v>50</v>
      </c>
      <c r="N82" s="16">
        <v>305</v>
      </c>
      <c r="O82" s="32">
        <f t="shared" si="1"/>
        <v>3</v>
      </c>
      <c r="P82" s="16">
        <v>211</v>
      </c>
      <c r="Q82" s="16">
        <v>801</v>
      </c>
    </row>
    <row r="83" spans="1:17" x14ac:dyDescent="0.25">
      <c r="A83" s="8" t="s">
        <v>691</v>
      </c>
      <c r="B83" s="9" t="s">
        <v>692</v>
      </c>
      <c r="C83" s="10" t="s">
        <v>53</v>
      </c>
      <c r="D83" s="10" t="s">
        <v>550</v>
      </c>
      <c r="E83" s="11" t="s">
        <v>693</v>
      </c>
      <c r="F83" s="11" t="s">
        <v>694</v>
      </c>
      <c r="G83" s="9" t="s">
        <v>695</v>
      </c>
      <c r="H83" s="9" t="s">
        <v>645</v>
      </c>
      <c r="I83" s="9" t="s">
        <v>696</v>
      </c>
      <c r="J83" s="10" t="s">
        <v>697</v>
      </c>
      <c r="K83" s="12" t="s">
        <v>698</v>
      </c>
      <c r="L83" s="13"/>
      <c r="M83" s="13"/>
      <c r="N83" s="17">
        <v>811</v>
      </c>
      <c r="O83" s="32">
        <f t="shared" si="1"/>
        <v>8</v>
      </c>
      <c r="P83" s="17">
        <v>221</v>
      </c>
      <c r="Q83" s="17">
        <v>801</v>
      </c>
    </row>
    <row r="84" spans="1:17" x14ac:dyDescent="0.25">
      <c r="A84" s="8" t="s">
        <v>699</v>
      </c>
      <c r="B84" s="9" t="s">
        <v>700</v>
      </c>
      <c r="C84" s="10" t="s">
        <v>701</v>
      </c>
      <c r="D84" s="10" t="s">
        <v>30</v>
      </c>
      <c r="E84" s="11" t="s">
        <v>702</v>
      </c>
      <c r="F84" s="11" t="s">
        <v>703</v>
      </c>
      <c r="G84" s="9" t="s">
        <v>704</v>
      </c>
      <c r="H84" s="9" t="s">
        <v>315</v>
      </c>
      <c r="I84" s="9" t="s">
        <v>705</v>
      </c>
      <c r="J84" s="10" t="s">
        <v>706</v>
      </c>
      <c r="K84" s="12" t="s">
        <v>707</v>
      </c>
      <c r="L84" s="13"/>
      <c r="M84" s="13"/>
      <c r="N84" s="17">
        <v>807</v>
      </c>
      <c r="O84" s="32">
        <f t="shared" si="1"/>
        <v>8</v>
      </c>
      <c r="P84" s="17">
        <v>211</v>
      </c>
      <c r="Q84" s="17">
        <v>801</v>
      </c>
    </row>
    <row r="85" spans="1:17" x14ac:dyDescent="0.25">
      <c r="A85" s="8" t="s">
        <v>708</v>
      </c>
      <c r="B85" s="9" t="s">
        <v>709</v>
      </c>
      <c r="C85" s="10" t="s">
        <v>710</v>
      </c>
      <c r="D85" s="10" t="s">
        <v>19</v>
      </c>
      <c r="E85" s="11" t="s">
        <v>711</v>
      </c>
      <c r="F85" s="11" t="s">
        <v>712</v>
      </c>
      <c r="G85" s="9" t="s">
        <v>713</v>
      </c>
      <c r="H85" s="9" t="s">
        <v>714</v>
      </c>
      <c r="I85" s="9" t="s">
        <v>715</v>
      </c>
      <c r="J85" s="10" t="s">
        <v>716</v>
      </c>
      <c r="K85" s="12" t="s">
        <v>717</v>
      </c>
      <c r="L85" s="13" t="s">
        <v>228</v>
      </c>
      <c r="M85" s="13"/>
      <c r="N85" s="17">
        <v>403</v>
      </c>
      <c r="O85" s="32">
        <f t="shared" si="1"/>
        <v>4</v>
      </c>
      <c r="P85" s="17">
        <v>211</v>
      </c>
      <c r="Q85" s="17">
        <v>801</v>
      </c>
    </row>
    <row r="86" spans="1:17" x14ac:dyDescent="0.25">
      <c r="A86" s="8" t="s">
        <v>718</v>
      </c>
      <c r="B86" s="9" t="s">
        <v>719</v>
      </c>
      <c r="C86" s="10" t="s">
        <v>53</v>
      </c>
      <c r="D86" s="10" t="s">
        <v>19</v>
      </c>
      <c r="E86" s="11" t="s">
        <v>720</v>
      </c>
      <c r="F86" s="11" t="s">
        <v>721</v>
      </c>
      <c r="G86" s="9" t="s">
        <v>722</v>
      </c>
      <c r="H86" s="9" t="s">
        <v>315</v>
      </c>
      <c r="I86" s="9" t="s">
        <v>723</v>
      </c>
      <c r="J86" s="10" t="s">
        <v>724</v>
      </c>
      <c r="K86" s="12" t="s">
        <v>725</v>
      </c>
      <c r="L86" s="15" t="s">
        <v>726</v>
      </c>
      <c r="M86" s="15" t="s">
        <v>50</v>
      </c>
      <c r="N86" s="16">
        <v>104</v>
      </c>
      <c r="O86" s="32">
        <f t="shared" si="1"/>
        <v>1</v>
      </c>
      <c r="P86" s="16">
        <v>211</v>
      </c>
      <c r="Q86" s="16">
        <v>801</v>
      </c>
    </row>
    <row r="87" spans="1:17" x14ac:dyDescent="0.25">
      <c r="A87" s="8" t="s">
        <v>727</v>
      </c>
      <c r="B87" s="9" t="s">
        <v>728</v>
      </c>
      <c r="C87" s="10" t="s">
        <v>53</v>
      </c>
      <c r="D87" s="21" t="s">
        <v>729</v>
      </c>
      <c r="E87" s="11" t="s">
        <v>730</v>
      </c>
      <c r="F87" s="11" t="s">
        <v>731</v>
      </c>
      <c r="G87" s="9" t="s">
        <v>732</v>
      </c>
      <c r="H87" s="9" t="s">
        <v>733</v>
      </c>
      <c r="I87" s="9">
        <v>54771203</v>
      </c>
      <c r="J87" s="10" t="s">
        <v>734</v>
      </c>
      <c r="K87" s="12" t="s">
        <v>735</v>
      </c>
      <c r="L87" s="15"/>
      <c r="M87" s="15"/>
      <c r="N87" s="16">
        <v>103</v>
      </c>
      <c r="O87" s="32">
        <f t="shared" si="1"/>
        <v>1</v>
      </c>
      <c r="P87" s="16">
        <v>1</v>
      </c>
      <c r="Q87" s="16">
        <v>802</v>
      </c>
    </row>
    <row r="88" spans="1:17" x14ac:dyDescent="0.25">
      <c r="A88" s="8" t="s">
        <v>736</v>
      </c>
      <c r="B88" s="9" t="s">
        <v>737</v>
      </c>
      <c r="C88" s="10" t="s">
        <v>738</v>
      </c>
      <c r="D88" s="21" t="s">
        <v>739</v>
      </c>
      <c r="E88" s="11" t="s">
        <v>730</v>
      </c>
      <c r="F88" s="11" t="s">
        <v>740</v>
      </c>
      <c r="G88" s="9" t="s">
        <v>741</v>
      </c>
      <c r="H88" s="9" t="s">
        <v>315</v>
      </c>
      <c r="I88" s="9" t="s">
        <v>742</v>
      </c>
      <c r="J88" s="10" t="s">
        <v>743</v>
      </c>
      <c r="K88" s="12" t="s">
        <v>744</v>
      </c>
      <c r="L88" s="15" t="s">
        <v>745</v>
      </c>
      <c r="M88" s="15" t="s">
        <v>50</v>
      </c>
      <c r="N88" s="16">
        <v>104</v>
      </c>
      <c r="O88" s="32">
        <f t="shared" si="1"/>
        <v>1</v>
      </c>
      <c r="P88" s="16">
        <v>211</v>
      </c>
      <c r="Q88" s="16">
        <v>112</v>
      </c>
    </row>
    <row r="89" spans="1:17" x14ac:dyDescent="0.25">
      <c r="A89" s="8" t="s">
        <v>746</v>
      </c>
      <c r="B89" s="9" t="s">
        <v>747</v>
      </c>
      <c r="C89" s="10" t="s">
        <v>748</v>
      </c>
      <c r="D89" s="21" t="s">
        <v>19</v>
      </c>
      <c r="E89" s="11" t="s">
        <v>720</v>
      </c>
      <c r="F89" s="11" t="s">
        <v>749</v>
      </c>
      <c r="G89" s="9" t="s">
        <v>750</v>
      </c>
      <c r="H89" s="9" t="s">
        <v>733</v>
      </c>
      <c r="I89" s="9">
        <v>64538463</v>
      </c>
      <c r="J89" s="10" t="s">
        <v>751</v>
      </c>
      <c r="K89" s="12" t="s">
        <v>752</v>
      </c>
      <c r="L89" s="15" t="s">
        <v>726</v>
      </c>
      <c r="M89" s="15" t="s">
        <v>50</v>
      </c>
      <c r="N89" s="16">
        <v>104</v>
      </c>
      <c r="O89" s="32">
        <f t="shared" si="1"/>
        <v>1</v>
      </c>
      <c r="P89" s="16">
        <v>211</v>
      </c>
      <c r="Q89" s="16">
        <v>801</v>
      </c>
    </row>
    <row r="90" spans="1:17" x14ac:dyDescent="0.25">
      <c r="A90" s="8" t="s">
        <v>753</v>
      </c>
      <c r="B90" s="9" t="s">
        <v>754</v>
      </c>
      <c r="C90" s="10" t="s">
        <v>53</v>
      </c>
      <c r="D90" s="10" t="s">
        <v>19</v>
      </c>
      <c r="E90" s="11" t="s">
        <v>755</v>
      </c>
      <c r="F90" s="11" t="s">
        <v>756</v>
      </c>
      <c r="G90" s="9" t="s">
        <v>757</v>
      </c>
      <c r="H90" s="9" t="s">
        <v>166</v>
      </c>
      <c r="I90" s="9" t="s">
        <v>758</v>
      </c>
      <c r="J90" s="10" t="s">
        <v>759</v>
      </c>
      <c r="K90" s="12" t="s">
        <v>760</v>
      </c>
      <c r="L90" s="15" t="s">
        <v>142</v>
      </c>
      <c r="M90" s="15"/>
      <c r="N90" s="16">
        <v>104</v>
      </c>
      <c r="O90" s="32">
        <f t="shared" si="1"/>
        <v>1</v>
      </c>
      <c r="P90" s="16">
        <v>211</v>
      </c>
      <c r="Q90" s="16">
        <v>801</v>
      </c>
    </row>
    <row r="91" spans="1:17" x14ac:dyDescent="0.25">
      <c r="A91" s="8" t="s">
        <v>761</v>
      </c>
      <c r="B91" s="9" t="s">
        <v>762</v>
      </c>
      <c r="C91" s="10" t="s">
        <v>53</v>
      </c>
      <c r="D91" s="10" t="s">
        <v>19</v>
      </c>
      <c r="E91" s="11" t="s">
        <v>755</v>
      </c>
      <c r="F91" s="11" t="s">
        <v>763</v>
      </c>
      <c r="G91" s="9" t="s">
        <v>757</v>
      </c>
      <c r="H91" s="9" t="s">
        <v>733</v>
      </c>
      <c r="I91" s="9" t="s">
        <v>764</v>
      </c>
      <c r="J91" s="10" t="s">
        <v>765</v>
      </c>
      <c r="K91" s="12" t="s">
        <v>766</v>
      </c>
      <c r="L91" s="15" t="s">
        <v>97</v>
      </c>
      <c r="M91" s="15" t="s">
        <v>98</v>
      </c>
      <c r="N91" s="16">
        <v>104</v>
      </c>
      <c r="O91" s="32">
        <f t="shared" si="1"/>
        <v>1</v>
      </c>
      <c r="P91" s="16">
        <v>211</v>
      </c>
      <c r="Q91" s="16">
        <v>801</v>
      </c>
    </row>
    <row r="92" spans="1:17" x14ac:dyDescent="0.25">
      <c r="A92" s="8" t="s">
        <v>767</v>
      </c>
      <c r="B92" s="9" t="s">
        <v>768</v>
      </c>
      <c r="C92" s="10" t="s">
        <v>53</v>
      </c>
      <c r="D92" s="10" t="s">
        <v>19</v>
      </c>
      <c r="E92" s="11" t="s">
        <v>755</v>
      </c>
      <c r="F92" s="11" t="s">
        <v>769</v>
      </c>
      <c r="G92" s="9" t="s">
        <v>770</v>
      </c>
      <c r="H92" s="9" t="s">
        <v>733</v>
      </c>
      <c r="I92" s="9" t="s">
        <v>771</v>
      </c>
      <c r="J92" s="10" t="s">
        <v>772</v>
      </c>
      <c r="K92" s="12" t="s">
        <v>773</v>
      </c>
      <c r="L92" s="15" t="s">
        <v>228</v>
      </c>
      <c r="M92" s="15" t="s">
        <v>98</v>
      </c>
      <c r="N92" s="16">
        <v>104</v>
      </c>
      <c r="O92" s="32">
        <f t="shared" si="1"/>
        <v>1</v>
      </c>
      <c r="P92" s="16">
        <v>211</v>
      </c>
      <c r="Q92" s="16">
        <v>801</v>
      </c>
    </row>
    <row r="93" spans="1:17" x14ac:dyDescent="0.25">
      <c r="A93" s="8" t="s">
        <v>774</v>
      </c>
      <c r="B93" s="9" t="s">
        <v>775</v>
      </c>
      <c r="C93" s="10" t="s">
        <v>53</v>
      </c>
      <c r="D93" s="10" t="s">
        <v>19</v>
      </c>
      <c r="E93" s="11" t="s">
        <v>755</v>
      </c>
      <c r="F93" s="11" t="s">
        <v>776</v>
      </c>
      <c r="G93" s="9" t="s">
        <v>770</v>
      </c>
      <c r="H93" s="9" t="s">
        <v>733</v>
      </c>
      <c r="I93" s="9" t="s">
        <v>777</v>
      </c>
      <c r="J93" s="10" t="s">
        <v>778</v>
      </c>
      <c r="K93" s="12" t="s">
        <v>779</v>
      </c>
      <c r="L93" s="15" t="s">
        <v>97</v>
      </c>
      <c r="M93" s="15" t="s">
        <v>98</v>
      </c>
      <c r="N93" s="16">
        <v>104</v>
      </c>
      <c r="O93" s="32">
        <f t="shared" si="1"/>
        <v>1</v>
      </c>
      <c r="P93" s="16">
        <v>211</v>
      </c>
      <c r="Q93" s="16">
        <v>801</v>
      </c>
    </row>
    <row r="94" spans="1:17" x14ac:dyDescent="0.25">
      <c r="A94" s="8" t="s">
        <v>780</v>
      </c>
      <c r="B94" s="9" t="s">
        <v>781</v>
      </c>
      <c r="C94" s="10" t="s">
        <v>53</v>
      </c>
      <c r="D94" s="10" t="s">
        <v>782</v>
      </c>
      <c r="E94" s="11" t="s">
        <v>755</v>
      </c>
      <c r="F94" s="11" t="s">
        <v>783</v>
      </c>
      <c r="G94" s="9" t="s">
        <v>784</v>
      </c>
      <c r="H94" s="9" t="s">
        <v>733</v>
      </c>
      <c r="I94" s="9" t="s">
        <v>785</v>
      </c>
      <c r="J94" s="10" t="s">
        <v>786</v>
      </c>
      <c r="K94" s="12" t="s">
        <v>787</v>
      </c>
      <c r="L94" s="15" t="s">
        <v>726</v>
      </c>
      <c r="M94" s="15" t="s">
        <v>50</v>
      </c>
      <c r="N94" s="16">
        <v>104</v>
      </c>
      <c r="O94" s="32">
        <f t="shared" si="1"/>
        <v>1</v>
      </c>
      <c r="P94" s="16">
        <v>321</v>
      </c>
      <c r="Q94" s="16">
        <v>802</v>
      </c>
    </row>
    <row r="95" spans="1:17" x14ac:dyDescent="0.25">
      <c r="A95" s="8" t="s">
        <v>788</v>
      </c>
      <c r="B95" s="9" t="s">
        <v>789</v>
      </c>
      <c r="C95" s="10" t="s">
        <v>53</v>
      </c>
      <c r="D95" s="10" t="s">
        <v>790</v>
      </c>
      <c r="E95" s="11" t="s">
        <v>755</v>
      </c>
      <c r="F95" s="11" t="s">
        <v>791</v>
      </c>
      <c r="G95" s="9" t="s">
        <v>792</v>
      </c>
      <c r="H95" s="9" t="s">
        <v>733</v>
      </c>
      <c r="I95" s="9" t="s">
        <v>793</v>
      </c>
      <c r="J95" s="10" t="s">
        <v>794</v>
      </c>
      <c r="K95" s="12" t="s">
        <v>795</v>
      </c>
      <c r="L95" s="15" t="s">
        <v>796</v>
      </c>
      <c r="M95" s="15" t="s">
        <v>797</v>
      </c>
      <c r="N95" s="16">
        <v>104</v>
      </c>
      <c r="O95" s="32">
        <f t="shared" si="1"/>
        <v>1</v>
      </c>
      <c r="P95" s="16">
        <v>484</v>
      </c>
      <c r="Q95" s="16">
        <v>803</v>
      </c>
    </row>
    <row r="96" spans="1:17" x14ac:dyDescent="0.25">
      <c r="A96" s="8" t="s">
        <v>798</v>
      </c>
      <c r="B96" s="9" t="s">
        <v>799</v>
      </c>
      <c r="C96" s="10" t="s">
        <v>53</v>
      </c>
      <c r="D96" s="10" t="s">
        <v>800</v>
      </c>
      <c r="E96" s="11" t="s">
        <v>755</v>
      </c>
      <c r="F96" s="11" t="s">
        <v>801</v>
      </c>
      <c r="G96" s="9" t="s">
        <v>757</v>
      </c>
      <c r="H96" s="9" t="s">
        <v>733</v>
      </c>
      <c r="I96" s="9" t="s">
        <v>802</v>
      </c>
      <c r="J96" s="10" t="s">
        <v>803</v>
      </c>
      <c r="K96" s="12" t="s">
        <v>804</v>
      </c>
      <c r="L96" s="15" t="s">
        <v>726</v>
      </c>
      <c r="M96" s="15" t="s">
        <v>50</v>
      </c>
      <c r="N96" s="16">
        <v>104</v>
      </c>
      <c r="O96" s="32">
        <f t="shared" si="1"/>
        <v>1</v>
      </c>
      <c r="P96" s="16">
        <v>416</v>
      </c>
      <c r="Q96" s="16">
        <v>803</v>
      </c>
    </row>
    <row r="97" spans="1:17" x14ac:dyDescent="0.25">
      <c r="A97" s="8" t="s">
        <v>805</v>
      </c>
      <c r="B97" s="9" t="s">
        <v>806</v>
      </c>
      <c r="C97" s="10" t="s">
        <v>53</v>
      </c>
      <c r="D97" s="10" t="s">
        <v>262</v>
      </c>
      <c r="E97" s="11" t="s">
        <v>807</v>
      </c>
      <c r="F97" s="11" t="s">
        <v>808</v>
      </c>
      <c r="G97" s="9" t="s">
        <v>809</v>
      </c>
      <c r="H97" s="9" t="s">
        <v>733</v>
      </c>
      <c r="I97" s="9" t="s">
        <v>810</v>
      </c>
      <c r="J97" s="10" t="s">
        <v>811</v>
      </c>
      <c r="K97" s="12" t="s">
        <v>812</v>
      </c>
      <c r="L97" s="15" t="s">
        <v>813</v>
      </c>
      <c r="M97" s="15" t="s">
        <v>814</v>
      </c>
      <c r="N97" s="16">
        <v>104</v>
      </c>
      <c r="O97" s="32">
        <f t="shared" si="1"/>
        <v>1</v>
      </c>
      <c r="P97" s="16">
        <v>1</v>
      </c>
      <c r="Q97" s="16">
        <v>802</v>
      </c>
    </row>
    <row r="98" spans="1:17" x14ac:dyDescent="0.25">
      <c r="A98" s="8" t="s">
        <v>815</v>
      </c>
      <c r="B98" s="9" t="s">
        <v>816</v>
      </c>
      <c r="C98" s="10" t="s">
        <v>53</v>
      </c>
      <c r="D98" s="10" t="s">
        <v>817</v>
      </c>
      <c r="E98" s="11" t="s">
        <v>807</v>
      </c>
      <c r="F98" s="11" t="s">
        <v>818</v>
      </c>
      <c r="G98" s="9" t="s">
        <v>819</v>
      </c>
      <c r="H98" s="9" t="s">
        <v>627</v>
      </c>
      <c r="I98" s="9" t="s">
        <v>820</v>
      </c>
      <c r="J98" s="10" t="s">
        <v>821</v>
      </c>
      <c r="K98" s="12" t="s">
        <v>822</v>
      </c>
      <c r="L98" s="15"/>
      <c r="M98" s="15"/>
      <c r="N98" s="16">
        <v>104</v>
      </c>
      <c r="O98" s="32">
        <f t="shared" si="1"/>
        <v>1</v>
      </c>
      <c r="P98" s="16">
        <v>211</v>
      </c>
      <c r="Q98" s="16">
        <v>801</v>
      </c>
    </row>
    <row r="99" spans="1:17" x14ac:dyDescent="0.25">
      <c r="A99" s="8" t="s">
        <v>823</v>
      </c>
      <c r="B99" s="9" t="s">
        <v>824</v>
      </c>
      <c r="C99" s="10" t="s">
        <v>53</v>
      </c>
      <c r="D99" s="10" t="s">
        <v>825</v>
      </c>
      <c r="E99" s="11" t="s">
        <v>807</v>
      </c>
      <c r="F99" s="11" t="s">
        <v>826</v>
      </c>
      <c r="G99" s="9" t="s">
        <v>827</v>
      </c>
      <c r="H99" s="9" t="s">
        <v>733</v>
      </c>
      <c r="I99" s="9" t="s">
        <v>828</v>
      </c>
      <c r="J99" s="10" t="s">
        <v>829</v>
      </c>
      <c r="K99" s="12" t="s">
        <v>830</v>
      </c>
      <c r="L99" s="15"/>
      <c r="M99" s="15"/>
      <c r="N99" s="16">
        <v>104</v>
      </c>
      <c r="O99" s="32">
        <f t="shared" si="1"/>
        <v>1</v>
      </c>
      <c r="P99" s="16">
        <v>473</v>
      </c>
      <c r="Q99" s="16">
        <v>803</v>
      </c>
    </row>
    <row r="100" spans="1:17" x14ac:dyDescent="0.25">
      <c r="A100" s="8" t="s">
        <v>831</v>
      </c>
      <c r="B100" s="9" t="s">
        <v>832</v>
      </c>
      <c r="C100" s="10" t="s">
        <v>53</v>
      </c>
      <c r="D100" s="10" t="s">
        <v>782</v>
      </c>
      <c r="E100" s="11" t="s">
        <v>807</v>
      </c>
      <c r="F100" s="11" t="s">
        <v>833</v>
      </c>
      <c r="G100" s="9" t="s">
        <v>834</v>
      </c>
      <c r="H100" s="9" t="s">
        <v>733</v>
      </c>
      <c r="I100" s="9" t="s">
        <v>835</v>
      </c>
      <c r="J100" s="10" t="s">
        <v>836</v>
      </c>
      <c r="K100" s="12" t="s">
        <v>837</v>
      </c>
      <c r="L100" s="15" t="s">
        <v>838</v>
      </c>
      <c r="M100" s="15" t="s">
        <v>98</v>
      </c>
      <c r="N100" s="16">
        <v>104</v>
      </c>
      <c r="O100" s="32">
        <f t="shared" si="1"/>
        <v>1</v>
      </c>
      <c r="P100" s="16">
        <v>321</v>
      </c>
      <c r="Q100" s="16">
        <v>802</v>
      </c>
    </row>
    <row r="101" spans="1:17" s="67" customFormat="1" x14ac:dyDescent="0.25">
      <c r="A101" s="22" t="s">
        <v>839</v>
      </c>
      <c r="B101" s="34" t="s">
        <v>840</v>
      </c>
      <c r="C101" s="13" t="s">
        <v>53</v>
      </c>
      <c r="D101" s="13" t="s">
        <v>262</v>
      </c>
      <c r="E101" s="35" t="s">
        <v>807</v>
      </c>
      <c r="F101" s="35" t="s">
        <v>841</v>
      </c>
      <c r="G101" s="34" t="s">
        <v>834</v>
      </c>
      <c r="H101" s="34" t="s">
        <v>733</v>
      </c>
      <c r="I101" s="34" t="s">
        <v>842</v>
      </c>
      <c r="J101" s="13" t="s">
        <v>843</v>
      </c>
      <c r="K101" s="65" t="s">
        <v>844</v>
      </c>
      <c r="L101" s="15" t="s">
        <v>845</v>
      </c>
      <c r="M101" s="15"/>
      <c r="N101" s="16">
        <v>104</v>
      </c>
      <c r="O101" s="66">
        <f t="shared" si="1"/>
        <v>1</v>
      </c>
      <c r="P101" s="16">
        <v>321</v>
      </c>
      <c r="Q101" s="16">
        <v>801</v>
      </c>
    </row>
    <row r="102" spans="1:17" x14ac:dyDescent="0.25">
      <c r="A102" s="8" t="s">
        <v>846</v>
      </c>
      <c r="B102" s="9" t="s">
        <v>847</v>
      </c>
      <c r="C102" s="10" t="s">
        <v>53</v>
      </c>
      <c r="D102" s="10" t="s">
        <v>30</v>
      </c>
      <c r="E102" s="11" t="s">
        <v>848</v>
      </c>
      <c r="F102" s="11" t="s">
        <v>849</v>
      </c>
      <c r="G102" s="9" t="s">
        <v>850</v>
      </c>
      <c r="H102" s="9" t="s">
        <v>733</v>
      </c>
      <c r="I102" s="9" t="s">
        <v>851</v>
      </c>
      <c r="J102" s="10" t="s">
        <v>852</v>
      </c>
      <c r="K102" s="12" t="s">
        <v>853</v>
      </c>
      <c r="L102" s="15"/>
      <c r="M102" s="15" t="s">
        <v>854</v>
      </c>
      <c r="N102" s="16">
        <v>103</v>
      </c>
      <c r="O102" s="32">
        <f t="shared" si="1"/>
        <v>1</v>
      </c>
      <c r="P102" s="16">
        <v>211</v>
      </c>
      <c r="Q102" s="16">
        <v>801</v>
      </c>
    </row>
    <row r="103" spans="1:17" x14ac:dyDescent="0.25">
      <c r="A103" s="8" t="s">
        <v>855</v>
      </c>
      <c r="B103" s="9" t="s">
        <v>856</v>
      </c>
      <c r="C103" s="10" t="s">
        <v>53</v>
      </c>
      <c r="D103" s="10" t="s">
        <v>30</v>
      </c>
      <c r="E103" s="11" t="s">
        <v>848</v>
      </c>
      <c r="F103" s="11" t="s">
        <v>857</v>
      </c>
      <c r="G103" s="9" t="s">
        <v>858</v>
      </c>
      <c r="H103" s="9" t="s">
        <v>733</v>
      </c>
      <c r="I103" s="9" t="s">
        <v>859</v>
      </c>
      <c r="J103" s="10" t="s">
        <v>860</v>
      </c>
      <c r="K103" s="12" t="s">
        <v>861</v>
      </c>
      <c r="L103" s="28" t="s">
        <v>862</v>
      </c>
      <c r="M103" s="15" t="s">
        <v>814</v>
      </c>
      <c r="N103" s="16">
        <v>103</v>
      </c>
      <c r="O103" s="32">
        <f t="shared" si="1"/>
        <v>1</v>
      </c>
      <c r="P103" s="16">
        <v>211</v>
      </c>
      <c r="Q103" s="16">
        <v>801</v>
      </c>
    </row>
    <row r="104" spans="1:17" x14ac:dyDescent="0.25">
      <c r="A104" s="8" t="s">
        <v>863</v>
      </c>
      <c r="B104" s="9" t="s">
        <v>864</v>
      </c>
      <c r="C104" s="10" t="s">
        <v>53</v>
      </c>
      <c r="D104" s="10" t="s">
        <v>865</v>
      </c>
      <c r="E104" s="11" t="s">
        <v>848</v>
      </c>
      <c r="F104" s="11" t="s">
        <v>866</v>
      </c>
      <c r="G104" s="9" t="s">
        <v>850</v>
      </c>
      <c r="H104" s="9" t="s">
        <v>733</v>
      </c>
      <c r="I104" s="9" t="s">
        <v>867</v>
      </c>
      <c r="J104" s="10" t="s">
        <v>868</v>
      </c>
      <c r="K104" s="12" t="s">
        <v>869</v>
      </c>
      <c r="L104" s="28" t="s">
        <v>870</v>
      </c>
      <c r="M104" s="15"/>
      <c r="N104" s="16">
        <v>103</v>
      </c>
      <c r="O104" s="32">
        <f t="shared" si="1"/>
        <v>1</v>
      </c>
      <c r="P104" s="29" t="s">
        <v>871</v>
      </c>
      <c r="Q104" s="16">
        <v>803</v>
      </c>
    </row>
    <row r="105" spans="1:17" x14ac:dyDescent="0.25">
      <c r="A105" s="8" t="s">
        <v>872</v>
      </c>
      <c r="B105" s="9" t="s">
        <v>873</v>
      </c>
      <c r="C105" s="10" t="s">
        <v>53</v>
      </c>
      <c r="D105" s="10" t="s">
        <v>30</v>
      </c>
      <c r="E105" s="11" t="s">
        <v>848</v>
      </c>
      <c r="F105" s="11" t="s">
        <v>874</v>
      </c>
      <c r="G105" s="9" t="s">
        <v>875</v>
      </c>
      <c r="H105" s="9" t="s">
        <v>733</v>
      </c>
      <c r="I105" s="9" t="s">
        <v>876</v>
      </c>
      <c r="J105" s="10" t="s">
        <v>877</v>
      </c>
      <c r="K105" s="12" t="s">
        <v>878</v>
      </c>
      <c r="L105" s="28" t="s">
        <v>870</v>
      </c>
      <c r="M105" s="15"/>
      <c r="N105" s="16">
        <v>103</v>
      </c>
      <c r="O105" s="32">
        <f t="shared" si="1"/>
        <v>1</v>
      </c>
      <c r="P105" s="16">
        <v>211</v>
      </c>
      <c r="Q105" s="16">
        <v>801</v>
      </c>
    </row>
    <row r="106" spans="1:17" x14ac:dyDescent="0.25">
      <c r="A106" s="8" t="s">
        <v>879</v>
      </c>
      <c r="B106" s="9" t="s">
        <v>880</v>
      </c>
      <c r="C106" s="10" t="s">
        <v>53</v>
      </c>
      <c r="D106" s="10" t="s">
        <v>30</v>
      </c>
      <c r="E106" s="11" t="s">
        <v>848</v>
      </c>
      <c r="F106" s="11" t="s">
        <v>881</v>
      </c>
      <c r="G106" s="9" t="s">
        <v>882</v>
      </c>
      <c r="H106" s="9" t="s">
        <v>248</v>
      </c>
      <c r="I106" s="9" t="s">
        <v>883</v>
      </c>
      <c r="J106" s="10" t="s">
        <v>884</v>
      </c>
      <c r="K106" s="12" t="s">
        <v>885</v>
      </c>
      <c r="L106" s="18" t="s">
        <v>38</v>
      </c>
      <c r="M106" s="15"/>
      <c r="N106" s="16">
        <v>103</v>
      </c>
      <c r="O106" s="32">
        <f t="shared" si="1"/>
        <v>1</v>
      </c>
      <c r="P106" s="16">
        <v>211</v>
      </c>
      <c r="Q106" s="16">
        <v>801</v>
      </c>
    </row>
    <row r="107" spans="1:17" x14ac:dyDescent="0.25">
      <c r="A107" s="22" t="s">
        <v>886</v>
      </c>
      <c r="B107" s="25" t="s">
        <v>887</v>
      </c>
      <c r="C107" s="17" t="s">
        <v>53</v>
      </c>
      <c r="D107" s="17" t="s">
        <v>30</v>
      </c>
      <c r="E107" s="24" t="s">
        <v>848</v>
      </c>
      <c r="F107" s="24" t="s">
        <v>888</v>
      </c>
      <c r="G107" s="25" t="s">
        <v>850</v>
      </c>
      <c r="H107" s="25" t="s">
        <v>733</v>
      </c>
      <c r="I107" s="25" t="s">
        <v>889</v>
      </c>
      <c r="J107" s="26" t="s">
        <v>890</v>
      </c>
      <c r="K107" s="12" t="s">
        <v>891</v>
      </c>
      <c r="L107" s="16"/>
      <c r="M107" s="16" t="s">
        <v>797</v>
      </c>
      <c r="N107" s="16">
        <v>103</v>
      </c>
      <c r="O107" s="32">
        <f t="shared" si="1"/>
        <v>1</v>
      </c>
      <c r="P107" s="16">
        <v>211</v>
      </c>
      <c r="Q107" s="23">
        <v>801</v>
      </c>
    </row>
    <row r="108" spans="1:17" x14ac:dyDescent="0.25">
      <c r="A108" s="8" t="s">
        <v>892</v>
      </c>
      <c r="B108" s="9" t="s">
        <v>893</v>
      </c>
      <c r="C108" s="10" t="s">
        <v>53</v>
      </c>
      <c r="D108" s="10" t="s">
        <v>894</v>
      </c>
      <c r="E108" s="11" t="s">
        <v>848</v>
      </c>
      <c r="F108" s="11" t="s">
        <v>895</v>
      </c>
      <c r="G108" s="9" t="s">
        <v>850</v>
      </c>
      <c r="H108" s="9" t="s">
        <v>733</v>
      </c>
      <c r="I108" s="9" t="s">
        <v>896</v>
      </c>
      <c r="J108" s="10" t="s">
        <v>897</v>
      </c>
      <c r="K108" s="12" t="s">
        <v>898</v>
      </c>
      <c r="L108" s="16"/>
      <c r="M108" s="15"/>
      <c r="N108" s="16">
        <v>103</v>
      </c>
      <c r="O108" s="32">
        <f t="shared" si="1"/>
        <v>1</v>
      </c>
      <c r="P108" s="16">
        <v>451</v>
      </c>
      <c r="Q108" s="16">
        <v>803</v>
      </c>
    </row>
    <row r="109" spans="1:17" x14ac:dyDescent="0.25">
      <c r="A109" s="8" t="s">
        <v>899</v>
      </c>
      <c r="B109" s="9" t="s">
        <v>900</v>
      </c>
      <c r="C109" s="10" t="s">
        <v>53</v>
      </c>
      <c r="D109" s="21" t="s">
        <v>19</v>
      </c>
      <c r="E109" s="11" t="s">
        <v>901</v>
      </c>
      <c r="F109" s="11" t="s">
        <v>902</v>
      </c>
      <c r="G109" s="9" t="s">
        <v>903</v>
      </c>
      <c r="H109" s="9" t="s">
        <v>733</v>
      </c>
      <c r="I109" s="9" t="s">
        <v>904</v>
      </c>
      <c r="J109" s="10" t="s">
        <v>905</v>
      </c>
      <c r="K109" s="12" t="s">
        <v>906</v>
      </c>
      <c r="L109" s="15"/>
      <c r="M109" s="15"/>
      <c r="N109" s="16">
        <v>105</v>
      </c>
      <c r="O109" s="32">
        <f t="shared" si="1"/>
        <v>1</v>
      </c>
      <c r="P109" s="16">
        <v>211</v>
      </c>
      <c r="Q109" s="16">
        <v>801</v>
      </c>
    </row>
    <row r="110" spans="1:17" x14ac:dyDescent="0.25">
      <c r="A110" s="8" t="s">
        <v>907</v>
      </c>
      <c r="B110" s="9" t="s">
        <v>908</v>
      </c>
      <c r="C110" s="10" t="s">
        <v>53</v>
      </c>
      <c r="D110" s="10" t="s">
        <v>909</v>
      </c>
      <c r="E110" s="11" t="s">
        <v>901</v>
      </c>
      <c r="F110" s="11" t="s">
        <v>910</v>
      </c>
      <c r="G110" s="9" t="s">
        <v>911</v>
      </c>
      <c r="H110" s="9" t="s">
        <v>733</v>
      </c>
      <c r="I110" s="9" t="s">
        <v>912</v>
      </c>
      <c r="J110" s="10" t="s">
        <v>913</v>
      </c>
      <c r="K110" s="12" t="s">
        <v>914</v>
      </c>
      <c r="L110" s="15" t="s">
        <v>118</v>
      </c>
      <c r="M110" s="15" t="s">
        <v>50</v>
      </c>
      <c r="N110" s="16">
        <v>105</v>
      </c>
      <c r="O110" s="32">
        <f t="shared" si="1"/>
        <v>1</v>
      </c>
      <c r="P110" s="16">
        <v>321</v>
      </c>
      <c r="Q110" s="16">
        <v>803</v>
      </c>
    </row>
    <row r="111" spans="1:17" x14ac:dyDescent="0.25">
      <c r="A111" s="8" t="s">
        <v>915</v>
      </c>
      <c r="B111" s="9" t="s">
        <v>916</v>
      </c>
      <c r="C111" s="10" t="s">
        <v>53</v>
      </c>
      <c r="D111" s="10" t="s">
        <v>19</v>
      </c>
      <c r="E111" s="11" t="s">
        <v>901</v>
      </c>
      <c r="F111" s="11" t="s">
        <v>917</v>
      </c>
      <c r="G111" s="9" t="s">
        <v>918</v>
      </c>
      <c r="H111" s="9" t="s">
        <v>733</v>
      </c>
      <c r="I111" s="9" t="s">
        <v>919</v>
      </c>
      <c r="J111" s="10" t="s">
        <v>920</v>
      </c>
      <c r="K111" s="12" t="s">
        <v>921</v>
      </c>
      <c r="L111" s="15"/>
      <c r="M111" s="15"/>
      <c r="N111" s="16">
        <v>105</v>
      </c>
      <c r="O111" s="32">
        <f t="shared" si="1"/>
        <v>1</v>
      </c>
      <c r="P111" s="16">
        <v>211</v>
      </c>
      <c r="Q111" s="16">
        <v>801</v>
      </c>
    </row>
    <row r="112" spans="1:17" x14ac:dyDescent="0.25">
      <c r="A112" s="8" t="s">
        <v>922</v>
      </c>
      <c r="B112" s="9" t="s">
        <v>923</v>
      </c>
      <c r="C112" s="10" t="s">
        <v>53</v>
      </c>
      <c r="D112" s="10" t="s">
        <v>19</v>
      </c>
      <c r="E112" s="11" t="s">
        <v>901</v>
      </c>
      <c r="F112" s="11" t="s">
        <v>924</v>
      </c>
      <c r="G112" s="9" t="s">
        <v>925</v>
      </c>
      <c r="H112" s="9" t="s">
        <v>733</v>
      </c>
      <c r="I112" s="9" t="s">
        <v>926</v>
      </c>
      <c r="J112" s="10" t="s">
        <v>927</v>
      </c>
      <c r="K112" s="12" t="s">
        <v>928</v>
      </c>
      <c r="L112" s="15"/>
      <c r="M112" s="15"/>
      <c r="N112" s="16">
        <v>105</v>
      </c>
      <c r="O112" s="32">
        <f t="shared" si="1"/>
        <v>1</v>
      </c>
      <c r="P112" s="16">
        <v>211</v>
      </c>
      <c r="Q112" s="16">
        <v>801</v>
      </c>
    </row>
    <row r="113" spans="1:17" x14ac:dyDescent="0.25">
      <c r="A113" s="8" t="s">
        <v>929</v>
      </c>
      <c r="B113" s="9" t="s">
        <v>930</v>
      </c>
      <c r="C113" s="10" t="s">
        <v>53</v>
      </c>
      <c r="D113" s="10" t="s">
        <v>19</v>
      </c>
      <c r="E113" s="11" t="s">
        <v>901</v>
      </c>
      <c r="F113" s="11" t="s">
        <v>931</v>
      </c>
      <c r="G113" s="9" t="s">
        <v>932</v>
      </c>
      <c r="H113" s="9" t="s">
        <v>733</v>
      </c>
      <c r="I113" s="9" t="s">
        <v>933</v>
      </c>
      <c r="J113" s="10" t="s">
        <v>934</v>
      </c>
      <c r="K113" s="12" t="s">
        <v>935</v>
      </c>
      <c r="L113" s="15" t="s">
        <v>97</v>
      </c>
      <c r="M113" s="15" t="s">
        <v>98</v>
      </c>
      <c r="N113" s="16">
        <v>105</v>
      </c>
      <c r="O113" s="32">
        <f t="shared" si="1"/>
        <v>1</v>
      </c>
      <c r="P113" s="16">
        <v>211</v>
      </c>
      <c r="Q113" s="16">
        <v>801</v>
      </c>
    </row>
    <row r="114" spans="1:17" x14ac:dyDescent="0.25">
      <c r="A114" s="8" t="s">
        <v>936</v>
      </c>
      <c r="B114" s="9" t="s">
        <v>937</v>
      </c>
      <c r="C114" s="10" t="s">
        <v>53</v>
      </c>
      <c r="D114" s="10" t="s">
        <v>19</v>
      </c>
      <c r="E114" s="11" t="s">
        <v>901</v>
      </c>
      <c r="F114" s="11" t="s">
        <v>938</v>
      </c>
      <c r="G114" s="9" t="s">
        <v>903</v>
      </c>
      <c r="H114" s="9" t="s">
        <v>733</v>
      </c>
      <c r="I114" s="9" t="s">
        <v>939</v>
      </c>
      <c r="J114" s="10" t="s">
        <v>940</v>
      </c>
      <c r="K114" s="12" t="s">
        <v>941</v>
      </c>
      <c r="L114" s="15"/>
      <c r="M114" s="15" t="s">
        <v>151</v>
      </c>
      <c r="N114" s="16">
        <v>105</v>
      </c>
      <c r="O114" s="32">
        <f t="shared" si="1"/>
        <v>1</v>
      </c>
      <c r="P114" s="16">
        <v>211</v>
      </c>
      <c r="Q114" s="16">
        <v>801</v>
      </c>
    </row>
    <row r="115" spans="1:17" x14ac:dyDescent="0.25">
      <c r="A115" s="8" t="s">
        <v>942</v>
      </c>
      <c r="B115" s="9" t="s">
        <v>943</v>
      </c>
      <c r="C115" s="10" t="s">
        <v>53</v>
      </c>
      <c r="D115" s="10" t="s">
        <v>944</v>
      </c>
      <c r="E115" s="11" t="s">
        <v>901</v>
      </c>
      <c r="F115" s="11" t="s">
        <v>945</v>
      </c>
      <c r="G115" s="9" t="s">
        <v>903</v>
      </c>
      <c r="H115" s="9" t="s">
        <v>733</v>
      </c>
      <c r="I115" s="9" t="s">
        <v>946</v>
      </c>
      <c r="J115" s="10" t="s">
        <v>947</v>
      </c>
      <c r="K115" s="12" t="s">
        <v>948</v>
      </c>
      <c r="L115" s="15" t="s">
        <v>80</v>
      </c>
      <c r="M115" s="15"/>
      <c r="N115" s="16">
        <v>105</v>
      </c>
      <c r="O115" s="32">
        <f t="shared" si="1"/>
        <v>1</v>
      </c>
      <c r="P115" s="16">
        <v>1</v>
      </c>
      <c r="Q115" s="16">
        <v>721</v>
      </c>
    </row>
    <row r="116" spans="1:17" x14ac:dyDescent="0.25">
      <c r="A116" s="8" t="s">
        <v>949</v>
      </c>
      <c r="B116" s="9" t="s">
        <v>950</v>
      </c>
      <c r="C116" s="10" t="s">
        <v>53</v>
      </c>
      <c r="D116" s="10" t="s">
        <v>19</v>
      </c>
      <c r="E116" s="11" t="s">
        <v>901</v>
      </c>
      <c r="F116" s="11" t="s">
        <v>951</v>
      </c>
      <c r="G116" s="9" t="s">
        <v>952</v>
      </c>
      <c r="H116" s="9" t="s">
        <v>733</v>
      </c>
      <c r="I116" s="9" t="s">
        <v>953</v>
      </c>
      <c r="J116" s="10" t="s">
        <v>954</v>
      </c>
      <c r="K116" s="12" t="s">
        <v>955</v>
      </c>
      <c r="L116" s="15" t="s">
        <v>956</v>
      </c>
      <c r="M116" s="15" t="s">
        <v>151</v>
      </c>
      <c r="N116" s="16">
        <v>105</v>
      </c>
      <c r="O116" s="32">
        <f t="shared" si="1"/>
        <v>1</v>
      </c>
      <c r="P116" s="16">
        <v>211</v>
      </c>
      <c r="Q116" s="16">
        <v>801</v>
      </c>
    </row>
    <row r="117" spans="1:17" x14ac:dyDescent="0.25">
      <c r="A117" s="8" t="s">
        <v>957</v>
      </c>
      <c r="B117" s="9" t="s">
        <v>958</v>
      </c>
      <c r="C117" s="10" t="s">
        <v>53</v>
      </c>
      <c r="D117" s="10" t="s">
        <v>19</v>
      </c>
      <c r="E117" s="11" t="s">
        <v>901</v>
      </c>
      <c r="F117" s="11" t="s">
        <v>959</v>
      </c>
      <c r="G117" s="9" t="s">
        <v>903</v>
      </c>
      <c r="H117" s="9" t="s">
        <v>733</v>
      </c>
      <c r="I117" s="9" t="s">
        <v>960</v>
      </c>
      <c r="J117" s="10" t="s">
        <v>961</v>
      </c>
      <c r="K117" s="12" t="s">
        <v>962</v>
      </c>
      <c r="L117" s="15" t="s">
        <v>118</v>
      </c>
      <c r="M117" s="15" t="s">
        <v>50</v>
      </c>
      <c r="N117" s="16">
        <v>105</v>
      </c>
      <c r="O117" s="32">
        <f t="shared" si="1"/>
        <v>1</v>
      </c>
      <c r="P117" s="16">
        <v>211</v>
      </c>
      <c r="Q117" s="16">
        <v>801</v>
      </c>
    </row>
    <row r="118" spans="1:17" x14ac:dyDescent="0.25">
      <c r="A118" s="8" t="s">
        <v>963</v>
      </c>
      <c r="B118" s="9" t="s">
        <v>964</v>
      </c>
      <c r="C118" s="10" t="s">
        <v>53</v>
      </c>
      <c r="D118" s="10" t="s">
        <v>19</v>
      </c>
      <c r="E118" s="11" t="s">
        <v>901</v>
      </c>
      <c r="F118" s="11" t="s">
        <v>965</v>
      </c>
      <c r="G118" s="9" t="s">
        <v>952</v>
      </c>
      <c r="H118" s="9" t="s">
        <v>733</v>
      </c>
      <c r="I118" s="9" t="s">
        <v>966</v>
      </c>
      <c r="J118" s="10" t="s">
        <v>967</v>
      </c>
      <c r="K118" s="12" t="s">
        <v>968</v>
      </c>
      <c r="L118" s="15"/>
      <c r="M118" s="15"/>
      <c r="N118" s="16">
        <v>105</v>
      </c>
      <c r="O118" s="32">
        <f t="shared" si="1"/>
        <v>1</v>
      </c>
      <c r="P118" s="16">
        <v>211</v>
      </c>
      <c r="Q118" s="16">
        <v>801</v>
      </c>
    </row>
    <row r="119" spans="1:17" x14ac:dyDescent="0.25">
      <c r="A119" s="8" t="s">
        <v>969</v>
      </c>
      <c r="B119" s="9" t="s">
        <v>970</v>
      </c>
      <c r="C119" s="10" t="s">
        <v>53</v>
      </c>
      <c r="D119" s="10" t="s">
        <v>19</v>
      </c>
      <c r="E119" s="11" t="s">
        <v>901</v>
      </c>
      <c r="F119" s="11" t="s">
        <v>971</v>
      </c>
      <c r="G119" s="9" t="s">
        <v>903</v>
      </c>
      <c r="H119" s="9" t="s">
        <v>733</v>
      </c>
      <c r="I119" s="9" t="s">
        <v>972</v>
      </c>
      <c r="J119" s="10" t="s">
        <v>973</v>
      </c>
      <c r="K119" s="12" t="s">
        <v>974</v>
      </c>
      <c r="L119" s="16"/>
      <c r="M119" s="16"/>
      <c r="N119" s="16">
        <v>105</v>
      </c>
      <c r="O119" s="32">
        <f t="shared" si="1"/>
        <v>1</v>
      </c>
      <c r="P119" s="16">
        <v>211</v>
      </c>
      <c r="Q119" s="16">
        <v>801</v>
      </c>
    </row>
    <row r="120" spans="1:17" x14ac:dyDescent="0.25">
      <c r="A120" s="8" t="s">
        <v>975</v>
      </c>
      <c r="B120" s="9" t="s">
        <v>976</v>
      </c>
      <c r="C120" s="10" t="s">
        <v>977</v>
      </c>
      <c r="D120" s="10" t="s">
        <v>978</v>
      </c>
      <c r="E120" s="11" t="s">
        <v>901</v>
      </c>
      <c r="F120" s="11" t="s">
        <v>979</v>
      </c>
      <c r="G120" s="9" t="s">
        <v>903</v>
      </c>
      <c r="H120" s="9" t="s">
        <v>733</v>
      </c>
      <c r="I120" s="9" t="s">
        <v>980</v>
      </c>
      <c r="J120" s="10" t="s">
        <v>981</v>
      </c>
      <c r="K120" s="12" t="s">
        <v>982</v>
      </c>
      <c r="L120" s="15"/>
      <c r="M120" s="15"/>
      <c r="N120" s="16">
        <v>105</v>
      </c>
      <c r="O120" s="32">
        <f t="shared" si="1"/>
        <v>1</v>
      </c>
      <c r="P120" s="16">
        <v>321</v>
      </c>
      <c r="Q120" s="16">
        <v>112</v>
      </c>
    </row>
    <row r="121" spans="1:17" x14ac:dyDescent="0.25">
      <c r="A121" s="8" t="s">
        <v>983</v>
      </c>
      <c r="B121" s="9" t="s">
        <v>984</v>
      </c>
      <c r="C121" s="10" t="s">
        <v>53</v>
      </c>
      <c r="D121" s="10" t="s">
        <v>222</v>
      </c>
      <c r="E121" s="11" t="s">
        <v>901</v>
      </c>
      <c r="F121" s="11" t="s">
        <v>985</v>
      </c>
      <c r="G121" s="9" t="s">
        <v>986</v>
      </c>
      <c r="H121" s="9" t="s">
        <v>248</v>
      </c>
      <c r="I121" s="9" t="s">
        <v>987</v>
      </c>
      <c r="J121" s="10" t="s">
        <v>988</v>
      </c>
      <c r="K121" s="12" t="s">
        <v>989</v>
      </c>
      <c r="L121" s="15" t="s">
        <v>80</v>
      </c>
      <c r="M121" s="15"/>
      <c r="N121" s="16">
        <v>105</v>
      </c>
      <c r="O121" s="32">
        <f t="shared" si="1"/>
        <v>1</v>
      </c>
      <c r="P121" s="16">
        <v>487</v>
      </c>
      <c r="Q121" s="16">
        <v>803</v>
      </c>
    </row>
    <row r="122" spans="1:17" x14ac:dyDescent="0.25">
      <c r="A122" s="8" t="s">
        <v>990</v>
      </c>
      <c r="B122" s="9" t="s">
        <v>991</v>
      </c>
      <c r="C122" s="10" t="s">
        <v>53</v>
      </c>
      <c r="D122" s="10" t="s">
        <v>19</v>
      </c>
      <c r="E122" s="11" t="s">
        <v>901</v>
      </c>
      <c r="F122" s="11" t="s">
        <v>992</v>
      </c>
      <c r="G122" s="9" t="s">
        <v>993</v>
      </c>
      <c r="H122" s="9" t="s">
        <v>733</v>
      </c>
      <c r="I122" s="9" t="s">
        <v>994</v>
      </c>
      <c r="J122" s="10" t="s">
        <v>995</v>
      </c>
      <c r="K122" s="12" t="s">
        <v>996</v>
      </c>
      <c r="L122" s="15"/>
      <c r="M122" s="15"/>
      <c r="N122" s="16">
        <v>105</v>
      </c>
      <c r="O122" s="32">
        <f t="shared" si="1"/>
        <v>1</v>
      </c>
      <c r="P122" s="16">
        <v>211</v>
      </c>
      <c r="Q122" s="16">
        <v>801</v>
      </c>
    </row>
    <row r="123" spans="1:17" x14ac:dyDescent="0.25">
      <c r="A123" s="8" t="s">
        <v>997</v>
      </c>
      <c r="B123" s="9" t="s">
        <v>998</v>
      </c>
      <c r="C123" s="10" t="s">
        <v>53</v>
      </c>
      <c r="D123" s="10" t="s">
        <v>262</v>
      </c>
      <c r="E123" s="11" t="s">
        <v>901</v>
      </c>
      <c r="F123" s="11" t="s">
        <v>999</v>
      </c>
      <c r="G123" s="9" t="s">
        <v>1000</v>
      </c>
      <c r="H123" s="9" t="s">
        <v>733</v>
      </c>
      <c r="I123" s="9" t="s">
        <v>1001</v>
      </c>
      <c r="J123" s="10" t="s">
        <v>1002</v>
      </c>
      <c r="K123" s="12" t="s">
        <v>1003</v>
      </c>
      <c r="L123" s="15" t="s">
        <v>1004</v>
      </c>
      <c r="M123" s="15"/>
      <c r="N123" s="16">
        <v>105</v>
      </c>
      <c r="O123" s="32">
        <f t="shared" si="1"/>
        <v>1</v>
      </c>
      <c r="P123" s="16">
        <v>321</v>
      </c>
      <c r="Q123" s="16">
        <v>803</v>
      </c>
    </row>
    <row r="124" spans="1:17" x14ac:dyDescent="0.25">
      <c r="A124" s="8" t="s">
        <v>1005</v>
      </c>
      <c r="B124" s="9" t="s">
        <v>1006</v>
      </c>
      <c r="C124" s="10" t="s">
        <v>53</v>
      </c>
      <c r="D124" s="10" t="s">
        <v>19</v>
      </c>
      <c r="E124" s="11" t="s">
        <v>901</v>
      </c>
      <c r="F124" s="11" t="s">
        <v>1007</v>
      </c>
      <c r="G124" s="9" t="s">
        <v>1000</v>
      </c>
      <c r="H124" s="9" t="s">
        <v>733</v>
      </c>
      <c r="I124" s="9" t="s">
        <v>1008</v>
      </c>
      <c r="J124" s="10" t="s">
        <v>1009</v>
      </c>
      <c r="K124" s="12" t="s">
        <v>1010</v>
      </c>
      <c r="L124" s="15" t="s">
        <v>1011</v>
      </c>
      <c r="M124" s="15" t="s">
        <v>98</v>
      </c>
      <c r="N124" s="16">
        <v>105</v>
      </c>
      <c r="O124" s="32">
        <f t="shared" si="1"/>
        <v>1</v>
      </c>
      <c r="P124" s="16">
        <v>211</v>
      </c>
      <c r="Q124" s="16">
        <v>801</v>
      </c>
    </row>
    <row r="125" spans="1:17" x14ac:dyDescent="0.25">
      <c r="A125" s="8" t="s">
        <v>1012</v>
      </c>
      <c r="B125" s="9" t="s">
        <v>1013</v>
      </c>
      <c r="C125" s="10" t="s">
        <v>1014</v>
      </c>
      <c r="D125" s="10" t="s">
        <v>1015</v>
      </c>
      <c r="E125" s="11" t="s">
        <v>901</v>
      </c>
      <c r="F125" s="11" t="s">
        <v>1016</v>
      </c>
      <c r="G125" s="9" t="s">
        <v>1000</v>
      </c>
      <c r="H125" s="9" t="s">
        <v>67</v>
      </c>
      <c r="I125" s="9" t="s">
        <v>1017</v>
      </c>
      <c r="J125" s="10" t="s">
        <v>1018</v>
      </c>
      <c r="K125" s="12" t="s">
        <v>1019</v>
      </c>
      <c r="L125" s="15" t="s">
        <v>49</v>
      </c>
      <c r="M125" s="15" t="s">
        <v>50</v>
      </c>
      <c r="N125" s="16">
        <v>105</v>
      </c>
      <c r="O125" s="32">
        <f t="shared" si="1"/>
        <v>1</v>
      </c>
      <c r="P125" s="16">
        <v>321</v>
      </c>
      <c r="Q125" s="16">
        <v>721</v>
      </c>
    </row>
    <row r="126" spans="1:17" x14ac:dyDescent="0.25">
      <c r="A126" s="8" t="s">
        <v>1020</v>
      </c>
      <c r="B126" s="9" t="s">
        <v>1021</v>
      </c>
      <c r="C126" s="10" t="s">
        <v>53</v>
      </c>
      <c r="D126" s="10" t="s">
        <v>1022</v>
      </c>
      <c r="E126" s="11" t="s">
        <v>901</v>
      </c>
      <c r="F126" s="11" t="s">
        <v>1023</v>
      </c>
      <c r="G126" s="9" t="s">
        <v>903</v>
      </c>
      <c r="H126" s="9" t="s">
        <v>733</v>
      </c>
      <c r="I126" s="9" t="s">
        <v>1024</v>
      </c>
      <c r="J126" s="10" t="s">
        <v>1025</v>
      </c>
      <c r="K126" s="12" t="s">
        <v>1026</v>
      </c>
      <c r="L126" s="15"/>
      <c r="M126" s="15"/>
      <c r="N126" s="16">
        <v>105</v>
      </c>
      <c r="O126" s="32">
        <f t="shared" si="1"/>
        <v>1</v>
      </c>
      <c r="P126" s="16">
        <v>410</v>
      </c>
      <c r="Q126" s="16">
        <v>803</v>
      </c>
    </row>
    <row r="127" spans="1:17" x14ac:dyDescent="0.25">
      <c r="A127" s="8" t="s">
        <v>1027</v>
      </c>
      <c r="B127" s="9" t="s">
        <v>1028</v>
      </c>
      <c r="C127" s="10" t="s">
        <v>53</v>
      </c>
      <c r="D127" s="10" t="s">
        <v>1029</v>
      </c>
      <c r="E127" s="11" t="s">
        <v>730</v>
      </c>
      <c r="F127" s="11" t="s">
        <v>1030</v>
      </c>
      <c r="G127" s="9" t="s">
        <v>1031</v>
      </c>
      <c r="H127" s="9" t="s">
        <v>733</v>
      </c>
      <c r="I127" s="9" t="s">
        <v>1032</v>
      </c>
      <c r="J127" s="10" t="s">
        <v>1033</v>
      </c>
      <c r="K127" s="12" t="s">
        <v>1034</v>
      </c>
      <c r="L127" s="13"/>
      <c r="M127" s="13"/>
      <c r="N127" s="17">
        <v>105</v>
      </c>
      <c r="O127" s="32">
        <f t="shared" si="1"/>
        <v>1</v>
      </c>
      <c r="P127" s="17">
        <v>1</v>
      </c>
      <c r="Q127" s="17">
        <v>802</v>
      </c>
    </row>
    <row r="128" spans="1:17" x14ac:dyDescent="0.25">
      <c r="A128" s="8" t="s">
        <v>1035</v>
      </c>
      <c r="B128" s="9" t="s">
        <v>1036</v>
      </c>
      <c r="C128" s="10" t="s">
        <v>53</v>
      </c>
      <c r="D128" s="10" t="s">
        <v>800</v>
      </c>
      <c r="E128" s="11" t="s">
        <v>901</v>
      </c>
      <c r="F128" s="11" t="s">
        <v>1037</v>
      </c>
      <c r="G128" s="9" t="s">
        <v>903</v>
      </c>
      <c r="H128" s="9" t="s">
        <v>733</v>
      </c>
      <c r="I128" s="9" t="s">
        <v>1038</v>
      </c>
      <c r="J128" s="10" t="s">
        <v>1039</v>
      </c>
      <c r="K128" s="12" t="s">
        <v>1040</v>
      </c>
      <c r="L128" s="15" t="s">
        <v>726</v>
      </c>
      <c r="M128" s="15" t="s">
        <v>50</v>
      </c>
      <c r="N128" s="16">
        <v>105</v>
      </c>
      <c r="O128" s="32">
        <f t="shared" si="1"/>
        <v>1</v>
      </c>
      <c r="P128" s="16">
        <v>416</v>
      </c>
      <c r="Q128" s="16">
        <v>803</v>
      </c>
    </row>
    <row r="129" spans="1:17" x14ac:dyDescent="0.25">
      <c r="A129" s="8" t="s">
        <v>1041</v>
      </c>
      <c r="B129" s="9" t="s">
        <v>1042</v>
      </c>
      <c r="C129" s="10" t="s">
        <v>53</v>
      </c>
      <c r="D129" s="10" t="s">
        <v>1043</v>
      </c>
      <c r="E129" s="11" t="s">
        <v>901</v>
      </c>
      <c r="F129" s="11" t="s">
        <v>1044</v>
      </c>
      <c r="G129" s="9" t="s">
        <v>993</v>
      </c>
      <c r="H129" s="9" t="s">
        <v>733</v>
      </c>
      <c r="I129" s="9" t="s">
        <v>1045</v>
      </c>
      <c r="J129" s="10" t="s">
        <v>1046</v>
      </c>
      <c r="K129" s="12" t="s">
        <v>1047</v>
      </c>
      <c r="L129" s="18" t="s">
        <v>38</v>
      </c>
      <c r="M129" s="15" t="s">
        <v>98</v>
      </c>
      <c r="N129" s="16">
        <v>105</v>
      </c>
      <c r="O129" s="32">
        <f t="shared" si="1"/>
        <v>1</v>
      </c>
      <c r="P129" s="16">
        <v>451</v>
      </c>
      <c r="Q129" s="16">
        <v>802</v>
      </c>
    </row>
    <row r="130" spans="1:17" x14ac:dyDescent="0.25">
      <c r="A130" s="8" t="s">
        <v>1048</v>
      </c>
      <c r="B130" s="9" t="s">
        <v>1049</v>
      </c>
      <c r="C130" s="10" t="s">
        <v>1050</v>
      </c>
      <c r="D130" s="10" t="s">
        <v>894</v>
      </c>
      <c r="E130" s="11" t="s">
        <v>901</v>
      </c>
      <c r="F130" s="11" t="s">
        <v>1051</v>
      </c>
      <c r="G130" s="9" t="s">
        <v>993</v>
      </c>
      <c r="H130" s="9" t="s">
        <v>733</v>
      </c>
      <c r="I130" s="9" t="s">
        <v>1052</v>
      </c>
      <c r="J130" s="10" t="s">
        <v>1053</v>
      </c>
      <c r="K130" s="12" t="s">
        <v>1054</v>
      </c>
      <c r="L130" s="15"/>
      <c r="M130" s="15"/>
      <c r="N130" s="16">
        <v>105</v>
      </c>
      <c r="O130" s="32">
        <f t="shared" si="1"/>
        <v>1</v>
      </c>
      <c r="P130" s="16">
        <v>451</v>
      </c>
      <c r="Q130" s="16">
        <v>803</v>
      </c>
    </row>
    <row r="131" spans="1:17" x14ac:dyDescent="0.25">
      <c r="A131" s="8" t="s">
        <v>1055</v>
      </c>
      <c r="B131" s="9" t="s">
        <v>1056</v>
      </c>
      <c r="C131" s="10" t="s">
        <v>1057</v>
      </c>
      <c r="D131" s="10" t="s">
        <v>19</v>
      </c>
      <c r="E131" s="11" t="s">
        <v>1058</v>
      </c>
      <c r="F131" s="11" t="s">
        <v>1059</v>
      </c>
      <c r="G131" s="9" t="s">
        <v>1060</v>
      </c>
      <c r="H131" s="9" t="s">
        <v>733</v>
      </c>
      <c r="I131" s="9" t="s">
        <v>1061</v>
      </c>
      <c r="J131" s="10" t="s">
        <v>1062</v>
      </c>
      <c r="K131" s="12" t="s">
        <v>1063</v>
      </c>
      <c r="L131" s="15"/>
      <c r="M131" s="15"/>
      <c r="N131" s="16">
        <v>102</v>
      </c>
      <c r="O131" s="32">
        <f t="shared" si="1"/>
        <v>1</v>
      </c>
      <c r="P131" s="16">
        <v>211</v>
      </c>
      <c r="Q131" s="16">
        <v>801</v>
      </c>
    </row>
    <row r="132" spans="1:17" x14ac:dyDescent="0.25">
      <c r="A132" s="8" t="s">
        <v>1064</v>
      </c>
      <c r="B132" s="9" t="s">
        <v>1065</v>
      </c>
      <c r="C132" s="10" t="s">
        <v>1066</v>
      </c>
      <c r="D132" s="10" t="s">
        <v>19</v>
      </c>
      <c r="E132" s="11" t="s">
        <v>1058</v>
      </c>
      <c r="F132" s="11" t="s">
        <v>1067</v>
      </c>
      <c r="G132" s="9" t="s">
        <v>1060</v>
      </c>
      <c r="H132" s="9" t="s">
        <v>733</v>
      </c>
      <c r="I132" s="9" t="s">
        <v>1068</v>
      </c>
      <c r="J132" s="10" t="s">
        <v>1069</v>
      </c>
      <c r="K132" s="12" t="s">
        <v>1070</v>
      </c>
      <c r="L132" s="15" t="s">
        <v>726</v>
      </c>
      <c r="M132" s="15" t="s">
        <v>50</v>
      </c>
      <c r="N132" s="16">
        <v>102</v>
      </c>
      <c r="O132" s="32">
        <f t="shared" ref="O132:O195" si="2">IF(N132&lt;200,1,IF(N132&lt;300,2,IF(N132&lt;400,3,IF(N132&lt;500,4,IF(N132&lt;600,5,IF(N132&lt;700,6,IF(N132&lt;800,7,8)))))))</f>
        <v>1</v>
      </c>
      <c r="P132" s="16">
        <v>211</v>
      </c>
      <c r="Q132" s="16">
        <v>801</v>
      </c>
    </row>
    <row r="133" spans="1:17" x14ac:dyDescent="0.25">
      <c r="A133" s="8" t="s">
        <v>1071</v>
      </c>
      <c r="B133" s="9" t="s">
        <v>1072</v>
      </c>
      <c r="C133" s="10" t="s">
        <v>1073</v>
      </c>
      <c r="D133" s="10" t="s">
        <v>641</v>
      </c>
      <c r="E133" s="11" t="s">
        <v>1058</v>
      </c>
      <c r="F133" s="11" t="s">
        <v>1074</v>
      </c>
      <c r="G133" s="9" t="s">
        <v>1060</v>
      </c>
      <c r="H133" s="9" t="s">
        <v>500</v>
      </c>
      <c r="I133" s="9" t="s">
        <v>1075</v>
      </c>
      <c r="J133" s="10" t="s">
        <v>1076</v>
      </c>
      <c r="K133" s="12" t="s">
        <v>1077</v>
      </c>
      <c r="L133" s="15" t="s">
        <v>726</v>
      </c>
      <c r="M133" s="15" t="s">
        <v>50</v>
      </c>
      <c r="N133" s="16">
        <v>102</v>
      </c>
      <c r="O133" s="32">
        <f t="shared" si="2"/>
        <v>1</v>
      </c>
      <c r="P133" s="16">
        <v>211</v>
      </c>
      <c r="Q133" s="16">
        <v>801</v>
      </c>
    </row>
    <row r="134" spans="1:17" x14ac:dyDescent="0.25">
      <c r="A134" s="8" t="s">
        <v>1078</v>
      </c>
      <c r="B134" s="9" t="s">
        <v>1079</v>
      </c>
      <c r="C134" s="10" t="s">
        <v>1080</v>
      </c>
      <c r="D134" s="21" t="s">
        <v>19</v>
      </c>
      <c r="E134" s="11" t="s">
        <v>1058</v>
      </c>
      <c r="F134" s="11" t="s">
        <v>1081</v>
      </c>
      <c r="G134" s="9" t="s">
        <v>1082</v>
      </c>
      <c r="H134" s="9" t="s">
        <v>733</v>
      </c>
      <c r="I134" s="9" t="s">
        <v>1083</v>
      </c>
      <c r="J134" s="10" t="s">
        <v>1084</v>
      </c>
      <c r="K134" s="12" t="s">
        <v>1085</v>
      </c>
      <c r="L134" s="15" t="s">
        <v>726</v>
      </c>
      <c r="M134" s="15" t="s">
        <v>50</v>
      </c>
      <c r="N134" s="16">
        <v>102</v>
      </c>
      <c r="O134" s="32">
        <f t="shared" si="2"/>
        <v>1</v>
      </c>
      <c r="P134" s="16">
        <v>211</v>
      </c>
      <c r="Q134" s="16">
        <v>801</v>
      </c>
    </row>
    <row r="135" spans="1:17" x14ac:dyDescent="0.25">
      <c r="A135" s="8" t="s">
        <v>1086</v>
      </c>
      <c r="B135" s="9" t="s">
        <v>1087</v>
      </c>
      <c r="C135" s="10" t="s">
        <v>53</v>
      </c>
      <c r="D135" s="10" t="s">
        <v>1088</v>
      </c>
      <c r="E135" s="11" t="s">
        <v>1089</v>
      </c>
      <c r="F135" s="11" t="s">
        <v>1090</v>
      </c>
      <c r="G135" s="9" t="s">
        <v>1091</v>
      </c>
      <c r="H135" s="9" t="s">
        <v>733</v>
      </c>
      <c r="I135" s="9" t="s">
        <v>1092</v>
      </c>
      <c r="J135" s="10" t="s">
        <v>1093</v>
      </c>
      <c r="K135" s="12" t="s">
        <v>1094</v>
      </c>
      <c r="L135" s="15"/>
      <c r="M135" s="15"/>
      <c r="N135" s="16">
        <v>103</v>
      </c>
      <c r="O135" s="32">
        <f t="shared" si="2"/>
        <v>1</v>
      </c>
      <c r="P135" s="16">
        <v>211</v>
      </c>
      <c r="Q135" s="16">
        <v>801</v>
      </c>
    </row>
    <row r="136" spans="1:17" x14ac:dyDescent="0.25">
      <c r="A136" s="8" t="s">
        <v>1095</v>
      </c>
      <c r="B136" s="9" t="s">
        <v>1096</v>
      </c>
      <c r="C136" s="10" t="s">
        <v>1097</v>
      </c>
      <c r="D136" s="10" t="s">
        <v>19</v>
      </c>
      <c r="E136" s="11" t="s">
        <v>1089</v>
      </c>
      <c r="F136" s="11" t="s">
        <v>1098</v>
      </c>
      <c r="G136" s="9" t="s">
        <v>1099</v>
      </c>
      <c r="H136" s="9" t="s">
        <v>733</v>
      </c>
      <c r="I136" s="9" t="s">
        <v>1100</v>
      </c>
      <c r="J136" s="10" t="s">
        <v>1101</v>
      </c>
      <c r="K136" s="12" t="s">
        <v>1102</v>
      </c>
      <c r="L136" s="15" t="s">
        <v>170</v>
      </c>
      <c r="M136" s="15" t="s">
        <v>98</v>
      </c>
      <c r="N136" s="16">
        <v>103</v>
      </c>
      <c r="O136" s="32">
        <f t="shared" si="2"/>
        <v>1</v>
      </c>
      <c r="P136" s="16">
        <v>211</v>
      </c>
      <c r="Q136" s="16">
        <v>801</v>
      </c>
    </row>
    <row r="137" spans="1:17" x14ac:dyDescent="0.25">
      <c r="A137" s="8" t="s">
        <v>1103</v>
      </c>
      <c r="B137" s="9" t="s">
        <v>1104</v>
      </c>
      <c r="C137" s="10" t="s">
        <v>53</v>
      </c>
      <c r="D137" s="10" t="s">
        <v>1105</v>
      </c>
      <c r="E137" s="11" t="s">
        <v>1089</v>
      </c>
      <c r="F137" s="11" t="s">
        <v>1106</v>
      </c>
      <c r="G137" s="9" t="s">
        <v>1107</v>
      </c>
      <c r="H137" s="9" t="s">
        <v>733</v>
      </c>
      <c r="I137" s="9" t="s">
        <v>1108</v>
      </c>
      <c r="J137" s="10" t="s">
        <v>1109</v>
      </c>
      <c r="K137" s="12" t="s">
        <v>1110</v>
      </c>
      <c r="L137" s="15" t="s">
        <v>1111</v>
      </c>
      <c r="M137" s="15" t="s">
        <v>50</v>
      </c>
      <c r="N137" s="16">
        <v>103</v>
      </c>
      <c r="O137" s="32">
        <f t="shared" si="2"/>
        <v>1</v>
      </c>
      <c r="P137" s="16">
        <v>410</v>
      </c>
      <c r="Q137" s="16">
        <v>803</v>
      </c>
    </row>
    <row r="138" spans="1:17" x14ac:dyDescent="0.25">
      <c r="A138" s="8" t="s">
        <v>1112</v>
      </c>
      <c r="B138" s="9" t="s">
        <v>1113</v>
      </c>
      <c r="C138" s="10" t="s">
        <v>53</v>
      </c>
      <c r="D138" s="10" t="s">
        <v>30</v>
      </c>
      <c r="E138" s="11" t="s">
        <v>1114</v>
      </c>
      <c r="F138" s="11" t="s">
        <v>1115</v>
      </c>
      <c r="G138" s="9" t="s">
        <v>1116</v>
      </c>
      <c r="H138" s="9" t="s">
        <v>733</v>
      </c>
      <c r="I138" s="9" t="s">
        <v>1117</v>
      </c>
      <c r="J138" s="10" t="s">
        <v>1118</v>
      </c>
      <c r="K138" s="12" t="s">
        <v>1119</v>
      </c>
      <c r="L138" s="15" t="s">
        <v>118</v>
      </c>
      <c r="M138" s="15" t="s">
        <v>50</v>
      </c>
      <c r="N138" s="16">
        <v>105</v>
      </c>
      <c r="O138" s="32">
        <f t="shared" si="2"/>
        <v>1</v>
      </c>
      <c r="P138" s="16">
        <v>211</v>
      </c>
      <c r="Q138" s="16">
        <v>801</v>
      </c>
    </row>
    <row r="139" spans="1:17" x14ac:dyDescent="0.25">
      <c r="A139" s="8" t="s">
        <v>1120</v>
      </c>
      <c r="B139" s="9" t="s">
        <v>1121</v>
      </c>
      <c r="C139" s="10" t="s">
        <v>53</v>
      </c>
      <c r="D139" s="10" t="s">
        <v>782</v>
      </c>
      <c r="E139" s="11" t="s">
        <v>1122</v>
      </c>
      <c r="F139" s="11" t="s">
        <v>1123</v>
      </c>
      <c r="G139" s="9" t="s">
        <v>1124</v>
      </c>
      <c r="H139" s="9" t="s">
        <v>733</v>
      </c>
      <c r="I139" s="9" t="s">
        <v>1125</v>
      </c>
      <c r="J139" s="10" t="s">
        <v>1126</v>
      </c>
      <c r="K139" s="12" t="s">
        <v>1127</v>
      </c>
      <c r="L139" s="15"/>
      <c r="M139" s="15" t="s">
        <v>98</v>
      </c>
      <c r="N139" s="16">
        <v>102</v>
      </c>
      <c r="O139" s="32">
        <f t="shared" si="2"/>
        <v>1</v>
      </c>
      <c r="P139" s="16">
        <v>321</v>
      </c>
      <c r="Q139" s="16">
        <v>802</v>
      </c>
    </row>
    <row r="140" spans="1:17" x14ac:dyDescent="0.25">
      <c r="A140" s="8" t="s">
        <v>1128</v>
      </c>
      <c r="B140" s="9" t="s">
        <v>1129</v>
      </c>
      <c r="C140" s="10" t="s">
        <v>53</v>
      </c>
      <c r="D140" s="10" t="s">
        <v>1130</v>
      </c>
      <c r="E140" s="11" t="s">
        <v>1122</v>
      </c>
      <c r="F140" s="11" t="s">
        <v>1131</v>
      </c>
      <c r="G140" s="9" t="s">
        <v>1132</v>
      </c>
      <c r="H140" s="9" t="s">
        <v>733</v>
      </c>
      <c r="I140" s="9" t="s">
        <v>1133</v>
      </c>
      <c r="J140" s="10" t="s">
        <v>1134</v>
      </c>
      <c r="K140" s="12" t="s">
        <v>1135</v>
      </c>
      <c r="L140" s="15"/>
      <c r="M140" s="15"/>
      <c r="N140" s="16">
        <v>102</v>
      </c>
      <c r="O140" s="32">
        <f t="shared" si="2"/>
        <v>1</v>
      </c>
      <c r="P140" s="16">
        <v>321</v>
      </c>
      <c r="Q140" s="16">
        <v>803</v>
      </c>
    </row>
    <row r="141" spans="1:17" x14ac:dyDescent="0.25">
      <c r="A141" s="8" t="s">
        <v>1136</v>
      </c>
      <c r="B141" s="9" t="s">
        <v>1137</v>
      </c>
      <c r="C141" s="10" t="s">
        <v>53</v>
      </c>
      <c r="D141" s="10" t="s">
        <v>262</v>
      </c>
      <c r="E141" s="11" t="s">
        <v>1122</v>
      </c>
      <c r="F141" s="11" t="s">
        <v>1138</v>
      </c>
      <c r="G141" s="9" t="s">
        <v>1139</v>
      </c>
      <c r="H141" s="9" t="s">
        <v>733</v>
      </c>
      <c r="I141" s="9" t="s">
        <v>1140</v>
      </c>
      <c r="J141" s="10" t="s">
        <v>1141</v>
      </c>
      <c r="K141" s="12" t="s">
        <v>1142</v>
      </c>
      <c r="L141" s="15" t="s">
        <v>142</v>
      </c>
      <c r="M141" s="15"/>
      <c r="N141" s="16">
        <v>102</v>
      </c>
      <c r="O141" s="32">
        <f t="shared" si="2"/>
        <v>1</v>
      </c>
      <c r="P141" s="16">
        <v>1</v>
      </c>
      <c r="Q141" s="16">
        <v>802</v>
      </c>
    </row>
    <row r="142" spans="1:17" x14ac:dyDescent="0.25">
      <c r="A142" s="8" t="s">
        <v>1143</v>
      </c>
      <c r="B142" s="9" t="s">
        <v>1144</v>
      </c>
      <c r="C142" s="10" t="s">
        <v>53</v>
      </c>
      <c r="D142" s="10" t="s">
        <v>1145</v>
      </c>
      <c r="E142" s="11" t="s">
        <v>1122</v>
      </c>
      <c r="F142" s="11" t="s">
        <v>1146</v>
      </c>
      <c r="G142" s="9" t="s">
        <v>1147</v>
      </c>
      <c r="H142" s="9" t="s">
        <v>733</v>
      </c>
      <c r="I142" s="9" t="s">
        <v>1148</v>
      </c>
      <c r="J142" s="10" t="s">
        <v>1149</v>
      </c>
      <c r="K142" s="12" t="s">
        <v>1150</v>
      </c>
      <c r="L142" s="15" t="s">
        <v>726</v>
      </c>
      <c r="M142" s="15" t="s">
        <v>50</v>
      </c>
      <c r="N142" s="16">
        <v>102</v>
      </c>
      <c r="O142" s="32">
        <f t="shared" si="2"/>
        <v>1</v>
      </c>
      <c r="P142" s="16">
        <v>321</v>
      </c>
      <c r="Q142" s="16">
        <v>803</v>
      </c>
    </row>
    <row r="143" spans="1:17" x14ac:dyDescent="0.25">
      <c r="A143" s="22" t="s">
        <v>1151</v>
      </c>
      <c r="B143" s="9" t="s">
        <v>1152</v>
      </c>
      <c r="C143" s="10" t="s">
        <v>53</v>
      </c>
      <c r="D143" s="10" t="s">
        <v>1153</v>
      </c>
      <c r="E143" s="11" t="s">
        <v>1122</v>
      </c>
      <c r="F143" s="11" t="s">
        <v>1154</v>
      </c>
      <c r="G143" s="9" t="s">
        <v>1124</v>
      </c>
      <c r="H143" s="9" t="s">
        <v>733</v>
      </c>
      <c r="I143" s="9" t="s">
        <v>1155</v>
      </c>
      <c r="J143" s="10" t="s">
        <v>734</v>
      </c>
      <c r="K143" s="12" t="s">
        <v>1156</v>
      </c>
      <c r="L143" s="15"/>
      <c r="M143" s="15" t="s">
        <v>98</v>
      </c>
      <c r="N143" s="16">
        <v>102</v>
      </c>
      <c r="O143" s="32">
        <f t="shared" si="2"/>
        <v>1</v>
      </c>
      <c r="P143" s="16">
        <v>582</v>
      </c>
      <c r="Q143" s="16">
        <v>802</v>
      </c>
    </row>
    <row r="144" spans="1:17" x14ac:dyDescent="0.25">
      <c r="A144" s="8" t="s">
        <v>1157</v>
      </c>
      <c r="B144" s="9" t="s">
        <v>1158</v>
      </c>
      <c r="C144" s="10" t="s">
        <v>53</v>
      </c>
      <c r="D144" s="10" t="s">
        <v>222</v>
      </c>
      <c r="E144" s="11" t="s">
        <v>1122</v>
      </c>
      <c r="F144" s="11" t="s">
        <v>1159</v>
      </c>
      <c r="G144" s="9" t="s">
        <v>1124</v>
      </c>
      <c r="H144" s="9" t="s">
        <v>733</v>
      </c>
      <c r="I144" s="9" t="s">
        <v>1160</v>
      </c>
      <c r="J144" s="10" t="s">
        <v>1161</v>
      </c>
      <c r="K144" s="12" t="s">
        <v>1162</v>
      </c>
      <c r="L144" s="15" t="s">
        <v>1163</v>
      </c>
      <c r="M144" s="15"/>
      <c r="N144" s="16">
        <v>102</v>
      </c>
      <c r="O144" s="32">
        <f t="shared" si="2"/>
        <v>1</v>
      </c>
      <c r="P144" s="16">
        <v>487</v>
      </c>
      <c r="Q144" s="16">
        <v>803</v>
      </c>
    </row>
    <row r="145" spans="1:17" x14ac:dyDescent="0.25">
      <c r="A145" s="8" t="s">
        <v>1164</v>
      </c>
      <c r="B145" s="9" t="s">
        <v>1165</v>
      </c>
      <c r="C145" s="10" t="s">
        <v>1166</v>
      </c>
      <c r="D145" s="10" t="s">
        <v>1167</v>
      </c>
      <c r="E145" s="11" t="s">
        <v>1122</v>
      </c>
      <c r="F145" s="11" t="s">
        <v>1168</v>
      </c>
      <c r="G145" s="9" t="s">
        <v>1132</v>
      </c>
      <c r="H145" s="9" t="s">
        <v>733</v>
      </c>
      <c r="I145" s="9" t="s">
        <v>1169</v>
      </c>
      <c r="J145" s="10" t="s">
        <v>1170</v>
      </c>
      <c r="K145" s="12" t="s">
        <v>1171</v>
      </c>
      <c r="L145" s="15" t="s">
        <v>118</v>
      </c>
      <c r="M145" s="15" t="s">
        <v>50</v>
      </c>
      <c r="N145" s="16">
        <v>102</v>
      </c>
      <c r="O145" s="32">
        <f t="shared" si="2"/>
        <v>1</v>
      </c>
      <c r="P145" s="16">
        <v>211</v>
      </c>
      <c r="Q145" s="16">
        <v>801</v>
      </c>
    </row>
    <row r="146" spans="1:17" x14ac:dyDescent="0.25">
      <c r="A146" s="8" t="s">
        <v>1172</v>
      </c>
      <c r="B146" s="9" t="s">
        <v>1173</v>
      </c>
      <c r="C146" s="10" t="s">
        <v>53</v>
      </c>
      <c r="D146" s="10" t="s">
        <v>19</v>
      </c>
      <c r="E146" s="11" t="s">
        <v>1122</v>
      </c>
      <c r="F146" s="11" t="s">
        <v>1174</v>
      </c>
      <c r="G146" s="9" t="s">
        <v>1139</v>
      </c>
      <c r="H146" s="9" t="s">
        <v>733</v>
      </c>
      <c r="I146" s="9" t="s">
        <v>1175</v>
      </c>
      <c r="J146" s="10" t="s">
        <v>1176</v>
      </c>
      <c r="K146" s="12" t="s">
        <v>1177</v>
      </c>
      <c r="L146" s="15" t="s">
        <v>142</v>
      </c>
      <c r="M146" s="15"/>
      <c r="N146" s="16">
        <v>102</v>
      </c>
      <c r="O146" s="32">
        <f t="shared" si="2"/>
        <v>1</v>
      </c>
      <c r="P146" s="16">
        <v>211</v>
      </c>
      <c r="Q146" s="16">
        <v>801</v>
      </c>
    </row>
    <row r="147" spans="1:17" x14ac:dyDescent="0.25">
      <c r="A147" s="8" t="s">
        <v>1178</v>
      </c>
      <c r="B147" s="9" t="s">
        <v>1179</v>
      </c>
      <c r="C147" s="10" t="s">
        <v>53</v>
      </c>
      <c r="D147" s="10" t="s">
        <v>19</v>
      </c>
      <c r="E147" s="11" t="s">
        <v>1122</v>
      </c>
      <c r="F147" s="11" t="s">
        <v>1180</v>
      </c>
      <c r="G147" s="9" t="s">
        <v>1181</v>
      </c>
      <c r="H147" s="9" t="s">
        <v>733</v>
      </c>
      <c r="I147" s="9" t="s">
        <v>1182</v>
      </c>
      <c r="J147" s="10" t="s">
        <v>1183</v>
      </c>
      <c r="K147" s="12" t="s">
        <v>1184</v>
      </c>
      <c r="L147" s="15"/>
      <c r="M147" s="15"/>
      <c r="N147" s="16">
        <v>102</v>
      </c>
      <c r="O147" s="32">
        <f t="shared" si="2"/>
        <v>1</v>
      </c>
      <c r="P147" s="16">
        <v>211</v>
      </c>
      <c r="Q147" s="16">
        <v>801</v>
      </c>
    </row>
    <row r="148" spans="1:17" x14ac:dyDescent="0.25">
      <c r="A148" s="8" t="s">
        <v>1185</v>
      </c>
      <c r="B148" s="9" t="s">
        <v>1186</v>
      </c>
      <c r="C148" s="10" t="s">
        <v>53</v>
      </c>
      <c r="D148" s="10" t="s">
        <v>1187</v>
      </c>
      <c r="E148" s="11" t="s">
        <v>1122</v>
      </c>
      <c r="F148" s="11" t="s">
        <v>1188</v>
      </c>
      <c r="G148" s="9" t="s">
        <v>1124</v>
      </c>
      <c r="H148" s="9" t="s">
        <v>733</v>
      </c>
      <c r="I148" s="9" t="s">
        <v>1189</v>
      </c>
      <c r="J148" s="10" t="s">
        <v>1190</v>
      </c>
      <c r="K148" s="12" t="s">
        <v>1191</v>
      </c>
      <c r="L148" s="15"/>
      <c r="M148" s="15" t="s">
        <v>50</v>
      </c>
      <c r="N148" s="16">
        <v>102</v>
      </c>
      <c r="O148" s="32">
        <f t="shared" si="2"/>
        <v>1</v>
      </c>
      <c r="P148" s="16">
        <v>410</v>
      </c>
      <c r="Q148" s="16">
        <v>803</v>
      </c>
    </row>
    <row r="149" spans="1:17" x14ac:dyDescent="0.25">
      <c r="A149" s="8" t="s">
        <v>1192</v>
      </c>
      <c r="B149" s="9" t="s">
        <v>1193</v>
      </c>
      <c r="C149" s="10" t="s">
        <v>53</v>
      </c>
      <c r="D149" s="10" t="s">
        <v>1194</v>
      </c>
      <c r="E149" s="11" t="s">
        <v>1122</v>
      </c>
      <c r="F149" s="11" t="s">
        <v>1195</v>
      </c>
      <c r="G149" s="9" t="s">
        <v>1196</v>
      </c>
      <c r="H149" s="9" t="s">
        <v>733</v>
      </c>
      <c r="I149" s="9" t="s">
        <v>1197</v>
      </c>
      <c r="J149" s="10" t="s">
        <v>1198</v>
      </c>
      <c r="K149" s="12" t="s">
        <v>1199</v>
      </c>
      <c r="L149" s="15"/>
      <c r="M149" s="15" t="s">
        <v>98</v>
      </c>
      <c r="N149" s="16">
        <v>102</v>
      </c>
      <c r="O149" s="32">
        <f t="shared" si="2"/>
        <v>1</v>
      </c>
      <c r="P149" s="16">
        <v>410</v>
      </c>
      <c r="Q149" s="16">
        <v>803</v>
      </c>
    </row>
    <row r="150" spans="1:17" x14ac:dyDescent="0.25">
      <c r="A150" s="8" t="s">
        <v>1200</v>
      </c>
      <c r="B150" s="9" t="s">
        <v>1201</v>
      </c>
      <c r="C150" s="10" t="s">
        <v>1202</v>
      </c>
      <c r="D150" s="10" t="s">
        <v>1203</v>
      </c>
      <c r="E150" s="11" t="s">
        <v>1122</v>
      </c>
      <c r="F150" s="11" t="s">
        <v>1204</v>
      </c>
      <c r="G150" s="9" t="s">
        <v>1124</v>
      </c>
      <c r="H150" s="9" t="s">
        <v>733</v>
      </c>
      <c r="I150" s="9" t="s">
        <v>1205</v>
      </c>
      <c r="J150" s="10" t="s">
        <v>1206</v>
      </c>
      <c r="K150" s="12" t="s">
        <v>1207</v>
      </c>
      <c r="L150" s="15"/>
      <c r="M150" s="15"/>
      <c r="N150" s="16">
        <v>102</v>
      </c>
      <c r="O150" s="32">
        <f t="shared" si="2"/>
        <v>1</v>
      </c>
      <c r="P150" s="16">
        <v>416</v>
      </c>
      <c r="Q150" s="16">
        <v>803</v>
      </c>
    </row>
    <row r="151" spans="1:17" x14ac:dyDescent="0.25">
      <c r="A151" s="8" t="s">
        <v>1208</v>
      </c>
      <c r="B151" s="9" t="s">
        <v>1209</v>
      </c>
      <c r="C151" s="10" t="s">
        <v>53</v>
      </c>
      <c r="D151" s="10" t="s">
        <v>1210</v>
      </c>
      <c r="E151" s="11" t="s">
        <v>1122</v>
      </c>
      <c r="F151" s="11" t="s">
        <v>1211</v>
      </c>
      <c r="G151" s="9" t="s">
        <v>1212</v>
      </c>
      <c r="H151" s="9" t="s">
        <v>733</v>
      </c>
      <c r="I151" s="9" t="s">
        <v>1213</v>
      </c>
      <c r="J151" s="10" t="s">
        <v>1214</v>
      </c>
      <c r="K151" s="12" t="s">
        <v>1215</v>
      </c>
      <c r="L151" s="15"/>
      <c r="M151" s="15"/>
      <c r="N151" s="16">
        <v>102</v>
      </c>
      <c r="O151" s="32">
        <f t="shared" si="2"/>
        <v>1</v>
      </c>
      <c r="P151" s="16">
        <v>416</v>
      </c>
      <c r="Q151" s="16">
        <v>803</v>
      </c>
    </row>
    <row r="152" spans="1:17" x14ac:dyDescent="0.25">
      <c r="A152" s="8" t="s">
        <v>1216</v>
      </c>
      <c r="B152" s="9" t="s">
        <v>1217</v>
      </c>
      <c r="C152" s="10" t="s">
        <v>53</v>
      </c>
      <c r="D152" s="10" t="s">
        <v>894</v>
      </c>
      <c r="E152" s="11" t="s">
        <v>1122</v>
      </c>
      <c r="F152" s="11" t="s">
        <v>1218</v>
      </c>
      <c r="G152" s="9" t="s">
        <v>1219</v>
      </c>
      <c r="H152" s="9" t="s">
        <v>733</v>
      </c>
      <c r="I152" s="9" t="s">
        <v>1220</v>
      </c>
      <c r="J152" s="10" t="s">
        <v>1221</v>
      </c>
      <c r="K152" s="12" t="s">
        <v>1222</v>
      </c>
      <c r="L152" s="15"/>
      <c r="M152" s="15"/>
      <c r="N152" s="16">
        <v>102</v>
      </c>
      <c r="O152" s="32">
        <f t="shared" si="2"/>
        <v>1</v>
      </c>
      <c r="P152" s="16">
        <v>451</v>
      </c>
      <c r="Q152" s="16">
        <v>803</v>
      </c>
    </row>
    <row r="153" spans="1:17" x14ac:dyDescent="0.25">
      <c r="A153" s="8" t="s">
        <v>1223</v>
      </c>
      <c r="B153" s="9" t="s">
        <v>1224</v>
      </c>
      <c r="C153" s="10" t="s">
        <v>53</v>
      </c>
      <c r="D153" s="10" t="s">
        <v>1225</v>
      </c>
      <c r="E153" s="11" t="s">
        <v>1122</v>
      </c>
      <c r="F153" s="11" t="s">
        <v>1226</v>
      </c>
      <c r="G153" s="9" t="s">
        <v>1124</v>
      </c>
      <c r="H153" s="9" t="s">
        <v>733</v>
      </c>
      <c r="I153" s="9" t="s">
        <v>1227</v>
      </c>
      <c r="J153" s="10" t="s">
        <v>1228</v>
      </c>
      <c r="K153" s="12" t="s">
        <v>1229</v>
      </c>
      <c r="L153" s="15" t="s">
        <v>1230</v>
      </c>
      <c r="M153" s="15" t="s">
        <v>98</v>
      </c>
      <c r="N153" s="16">
        <v>102</v>
      </c>
      <c r="O153" s="32">
        <f t="shared" si="2"/>
        <v>1</v>
      </c>
      <c r="P153" s="16">
        <v>321</v>
      </c>
      <c r="Q153" s="16">
        <v>701</v>
      </c>
    </row>
    <row r="154" spans="1:17" x14ac:dyDescent="0.25">
      <c r="A154" s="8" t="s">
        <v>1231</v>
      </c>
      <c r="B154" s="9" t="s">
        <v>1232</v>
      </c>
      <c r="C154" s="10" t="s">
        <v>53</v>
      </c>
      <c r="D154" s="10" t="s">
        <v>1233</v>
      </c>
      <c r="E154" s="11" t="s">
        <v>1122</v>
      </c>
      <c r="F154" s="11" t="s">
        <v>1234</v>
      </c>
      <c r="G154" s="9" t="s">
        <v>1235</v>
      </c>
      <c r="H154" s="9" t="s">
        <v>733</v>
      </c>
      <c r="I154" s="9" t="s">
        <v>1236</v>
      </c>
      <c r="J154" s="10" t="s">
        <v>1237</v>
      </c>
      <c r="K154" s="12" t="s">
        <v>1238</v>
      </c>
      <c r="L154" s="15"/>
      <c r="M154" s="15"/>
      <c r="N154" s="16">
        <v>102</v>
      </c>
      <c r="O154" s="32">
        <f t="shared" si="2"/>
        <v>1</v>
      </c>
      <c r="P154" s="16">
        <v>473</v>
      </c>
      <c r="Q154" s="16">
        <v>803</v>
      </c>
    </row>
    <row r="155" spans="1:17" x14ac:dyDescent="0.25">
      <c r="A155" s="8" t="s">
        <v>1239</v>
      </c>
      <c r="B155" s="9" t="s">
        <v>1240</v>
      </c>
      <c r="C155" s="10" t="s">
        <v>53</v>
      </c>
      <c r="D155" s="10" t="s">
        <v>1241</v>
      </c>
      <c r="E155" s="11" t="s">
        <v>1122</v>
      </c>
      <c r="F155" s="11" t="s">
        <v>1242</v>
      </c>
      <c r="G155" s="9" t="s">
        <v>1132</v>
      </c>
      <c r="H155" s="9" t="s">
        <v>733</v>
      </c>
      <c r="I155" s="9" t="s">
        <v>1243</v>
      </c>
      <c r="J155" s="10" t="s">
        <v>1244</v>
      </c>
      <c r="K155" s="12" t="s">
        <v>1245</v>
      </c>
      <c r="L155" s="18" t="s">
        <v>38</v>
      </c>
      <c r="M155" s="15" t="s">
        <v>98</v>
      </c>
      <c r="N155" s="16">
        <v>102</v>
      </c>
      <c r="O155" s="32">
        <f t="shared" si="2"/>
        <v>1</v>
      </c>
      <c r="P155" s="16">
        <v>473</v>
      </c>
      <c r="Q155" s="16">
        <v>803</v>
      </c>
    </row>
    <row r="156" spans="1:17" x14ac:dyDescent="0.25">
      <c r="A156" s="8" t="s">
        <v>1246</v>
      </c>
      <c r="B156" s="9" t="s">
        <v>1247</v>
      </c>
      <c r="C156" s="10" t="s">
        <v>53</v>
      </c>
      <c r="D156" s="21" t="s">
        <v>1248</v>
      </c>
      <c r="E156" s="11" t="s">
        <v>1122</v>
      </c>
      <c r="F156" s="11" t="s">
        <v>1195</v>
      </c>
      <c r="G156" s="9" t="s">
        <v>1249</v>
      </c>
      <c r="H156" s="9" t="s">
        <v>733</v>
      </c>
      <c r="I156" s="9" t="s">
        <v>1250</v>
      </c>
      <c r="J156" s="10" t="s">
        <v>1251</v>
      </c>
      <c r="K156" s="12" t="s">
        <v>1252</v>
      </c>
      <c r="L156" s="15" t="s">
        <v>80</v>
      </c>
      <c r="M156" s="15"/>
      <c r="N156" s="16">
        <v>102</v>
      </c>
      <c r="O156" s="32">
        <f t="shared" si="2"/>
        <v>1</v>
      </c>
      <c r="P156" s="16">
        <v>473</v>
      </c>
      <c r="Q156" s="16">
        <v>100</v>
      </c>
    </row>
    <row r="157" spans="1:17" x14ac:dyDescent="0.25">
      <c r="A157" s="8" t="s">
        <v>1253</v>
      </c>
      <c r="B157" s="9" t="s">
        <v>1254</v>
      </c>
      <c r="C157" s="10" t="s">
        <v>1255</v>
      </c>
      <c r="D157" s="21" t="s">
        <v>1256</v>
      </c>
      <c r="E157" s="11" t="s">
        <v>1257</v>
      </c>
      <c r="F157" s="11" t="s">
        <v>1258</v>
      </c>
      <c r="G157" s="9" t="s">
        <v>1259</v>
      </c>
      <c r="H157" s="9" t="s">
        <v>733</v>
      </c>
      <c r="I157" s="9" t="s">
        <v>1260</v>
      </c>
      <c r="J157" s="10" t="s">
        <v>1261</v>
      </c>
      <c r="K157" s="12" t="s">
        <v>1262</v>
      </c>
      <c r="L157" s="15"/>
      <c r="M157" s="15"/>
      <c r="N157" s="16">
        <v>101</v>
      </c>
      <c r="O157" s="32">
        <f t="shared" si="2"/>
        <v>1</v>
      </c>
      <c r="P157" s="16">
        <v>211</v>
      </c>
      <c r="Q157" s="16">
        <v>801</v>
      </c>
    </row>
    <row r="158" spans="1:17" x14ac:dyDescent="0.25">
      <c r="A158" s="8" t="s">
        <v>1263</v>
      </c>
      <c r="B158" s="9" t="s">
        <v>1264</v>
      </c>
      <c r="C158" s="10" t="s">
        <v>1265</v>
      </c>
      <c r="D158" s="10" t="s">
        <v>1266</v>
      </c>
      <c r="E158" s="11" t="s">
        <v>1257</v>
      </c>
      <c r="F158" s="11" t="s">
        <v>1267</v>
      </c>
      <c r="G158" s="9" t="s">
        <v>1268</v>
      </c>
      <c r="H158" s="9" t="s">
        <v>733</v>
      </c>
      <c r="I158" s="9" t="s">
        <v>1269</v>
      </c>
      <c r="J158" s="10" t="s">
        <v>1270</v>
      </c>
      <c r="K158" s="12" t="s">
        <v>1271</v>
      </c>
      <c r="L158" s="15"/>
      <c r="M158" s="15"/>
      <c r="N158" s="16">
        <v>101</v>
      </c>
      <c r="O158" s="32">
        <f t="shared" si="2"/>
        <v>1</v>
      </c>
      <c r="P158" s="16">
        <v>331</v>
      </c>
      <c r="Q158" s="16">
        <v>803</v>
      </c>
    </row>
    <row r="159" spans="1:17" s="67" customFormat="1" x14ac:dyDescent="0.25">
      <c r="A159" s="22" t="s">
        <v>1272</v>
      </c>
      <c r="B159" s="34" t="s">
        <v>1273</v>
      </c>
      <c r="C159" s="13" t="s">
        <v>53</v>
      </c>
      <c r="D159" s="13" t="s">
        <v>1274</v>
      </c>
      <c r="E159" s="35" t="s">
        <v>1257</v>
      </c>
      <c r="F159" s="35" t="s">
        <v>1275</v>
      </c>
      <c r="G159" s="34" t="s">
        <v>1259</v>
      </c>
      <c r="H159" s="34" t="s">
        <v>733</v>
      </c>
      <c r="I159" s="34" t="s">
        <v>1276</v>
      </c>
      <c r="J159" s="13" t="s">
        <v>1277</v>
      </c>
      <c r="K159" s="65" t="s">
        <v>1278</v>
      </c>
      <c r="L159" s="15"/>
      <c r="M159" s="15"/>
      <c r="N159" s="16">
        <v>101</v>
      </c>
      <c r="O159" s="66">
        <f t="shared" si="2"/>
        <v>1</v>
      </c>
      <c r="P159" s="16">
        <v>211</v>
      </c>
      <c r="Q159" s="16">
        <v>721</v>
      </c>
    </row>
    <row r="160" spans="1:17" x14ac:dyDescent="0.25">
      <c r="A160" s="8" t="s">
        <v>1279</v>
      </c>
      <c r="B160" s="9" t="s">
        <v>1280</v>
      </c>
      <c r="C160" s="10" t="s">
        <v>53</v>
      </c>
      <c r="D160" s="10" t="s">
        <v>1281</v>
      </c>
      <c r="E160" s="11" t="s">
        <v>1257</v>
      </c>
      <c r="F160" s="11" t="s">
        <v>1282</v>
      </c>
      <c r="G160" s="9" t="s">
        <v>1283</v>
      </c>
      <c r="H160" s="9" t="s">
        <v>733</v>
      </c>
      <c r="I160" s="9" t="s">
        <v>1284</v>
      </c>
      <c r="J160" s="10" t="s">
        <v>1285</v>
      </c>
      <c r="K160" s="12" t="s">
        <v>1286</v>
      </c>
      <c r="L160" s="15"/>
      <c r="M160" s="15"/>
      <c r="N160" s="16">
        <v>101</v>
      </c>
      <c r="O160" s="32">
        <f t="shared" si="2"/>
        <v>1</v>
      </c>
      <c r="P160" s="16">
        <v>321</v>
      </c>
      <c r="Q160" s="16">
        <v>803</v>
      </c>
    </row>
    <row r="161" spans="1:17" x14ac:dyDescent="0.25">
      <c r="A161" s="8" t="s">
        <v>1287</v>
      </c>
      <c r="B161" s="9" t="s">
        <v>1288</v>
      </c>
      <c r="C161" s="10" t="s">
        <v>53</v>
      </c>
      <c r="D161" s="10" t="s">
        <v>782</v>
      </c>
      <c r="E161" s="11" t="s">
        <v>1257</v>
      </c>
      <c r="F161" s="11" t="s">
        <v>1289</v>
      </c>
      <c r="G161" s="9" t="s">
        <v>1290</v>
      </c>
      <c r="H161" s="9" t="s">
        <v>733</v>
      </c>
      <c r="I161" s="9" t="s">
        <v>1291</v>
      </c>
      <c r="J161" s="10" t="s">
        <v>1292</v>
      </c>
      <c r="K161" s="12" t="s">
        <v>1293</v>
      </c>
      <c r="L161" s="18" t="s">
        <v>38</v>
      </c>
      <c r="M161" s="15"/>
      <c r="N161" s="16">
        <v>101</v>
      </c>
      <c r="O161" s="32">
        <f t="shared" si="2"/>
        <v>1</v>
      </c>
      <c r="P161" s="16">
        <v>321</v>
      </c>
      <c r="Q161" s="16">
        <v>803</v>
      </c>
    </row>
    <row r="162" spans="1:17" x14ac:dyDescent="0.25">
      <c r="A162" s="8" t="s">
        <v>1294</v>
      </c>
      <c r="B162" s="9" t="s">
        <v>1295</v>
      </c>
      <c r="C162" s="10" t="s">
        <v>53</v>
      </c>
      <c r="D162" s="10" t="s">
        <v>1296</v>
      </c>
      <c r="E162" s="11" t="s">
        <v>1297</v>
      </c>
      <c r="F162" s="11" t="s">
        <v>1298</v>
      </c>
      <c r="G162" s="9" t="s">
        <v>1299</v>
      </c>
      <c r="H162" s="9" t="s">
        <v>733</v>
      </c>
      <c r="I162" s="9" t="s">
        <v>1300</v>
      </c>
      <c r="J162" s="10" t="s">
        <v>1301</v>
      </c>
      <c r="K162" s="12" t="s">
        <v>1302</v>
      </c>
      <c r="L162" s="15" t="s">
        <v>1303</v>
      </c>
      <c r="M162" s="15" t="s">
        <v>407</v>
      </c>
      <c r="N162" s="16">
        <v>103</v>
      </c>
      <c r="O162" s="32">
        <f t="shared" si="2"/>
        <v>1</v>
      </c>
      <c r="P162" s="16">
        <v>211</v>
      </c>
      <c r="Q162" s="16">
        <v>801</v>
      </c>
    </row>
    <row r="163" spans="1:17" x14ac:dyDescent="0.25">
      <c r="A163" s="8" t="s">
        <v>1304</v>
      </c>
      <c r="B163" s="9" t="s">
        <v>1305</v>
      </c>
      <c r="C163" s="10" t="s">
        <v>53</v>
      </c>
      <c r="D163" s="10" t="s">
        <v>19</v>
      </c>
      <c r="E163" s="11" t="s">
        <v>1306</v>
      </c>
      <c r="F163" s="11" t="s">
        <v>1307</v>
      </c>
      <c r="G163" s="9" t="s">
        <v>1082</v>
      </c>
      <c r="H163" s="9" t="s">
        <v>733</v>
      </c>
      <c r="I163" s="9" t="s">
        <v>1308</v>
      </c>
      <c r="J163" s="10" t="s">
        <v>1309</v>
      </c>
      <c r="K163" s="12" t="s">
        <v>1310</v>
      </c>
      <c r="L163" s="15" t="s">
        <v>1311</v>
      </c>
      <c r="M163" s="15" t="s">
        <v>814</v>
      </c>
      <c r="N163" s="16">
        <v>102</v>
      </c>
      <c r="O163" s="32">
        <f t="shared" si="2"/>
        <v>1</v>
      </c>
      <c r="P163" s="16">
        <v>211</v>
      </c>
      <c r="Q163" s="16">
        <v>801</v>
      </c>
    </row>
    <row r="164" spans="1:17" x14ac:dyDescent="0.25">
      <c r="A164" s="8" t="s">
        <v>1312</v>
      </c>
      <c r="B164" s="9" t="s">
        <v>1313</v>
      </c>
      <c r="C164" s="10" t="s">
        <v>53</v>
      </c>
      <c r="D164" s="10" t="s">
        <v>19</v>
      </c>
      <c r="E164" s="11" t="s">
        <v>1306</v>
      </c>
      <c r="F164" s="11" t="s">
        <v>1314</v>
      </c>
      <c r="G164" s="9" t="s">
        <v>1082</v>
      </c>
      <c r="H164" s="9" t="s">
        <v>733</v>
      </c>
      <c r="I164" s="9" t="s">
        <v>1315</v>
      </c>
      <c r="J164" s="10" t="s">
        <v>1316</v>
      </c>
      <c r="K164" s="12" t="s">
        <v>1317</v>
      </c>
      <c r="L164" s="15" t="s">
        <v>118</v>
      </c>
      <c r="M164" s="15" t="s">
        <v>50</v>
      </c>
      <c r="N164" s="16">
        <v>102</v>
      </c>
      <c r="O164" s="32">
        <f t="shared" si="2"/>
        <v>1</v>
      </c>
      <c r="P164" s="16">
        <v>211</v>
      </c>
      <c r="Q164" s="16">
        <v>801</v>
      </c>
    </row>
    <row r="165" spans="1:17" x14ac:dyDescent="0.25">
      <c r="A165" s="8" t="s">
        <v>1318</v>
      </c>
      <c r="B165" s="9" t="s">
        <v>1319</v>
      </c>
      <c r="C165" s="10" t="s">
        <v>53</v>
      </c>
      <c r="D165" s="10" t="s">
        <v>19</v>
      </c>
      <c r="E165" s="11" t="s">
        <v>1306</v>
      </c>
      <c r="F165" s="11" t="s">
        <v>1320</v>
      </c>
      <c r="G165" s="9" t="s">
        <v>1082</v>
      </c>
      <c r="H165" s="9" t="s">
        <v>733</v>
      </c>
      <c r="I165" s="9" t="s">
        <v>1321</v>
      </c>
      <c r="J165" s="10" t="s">
        <v>1322</v>
      </c>
      <c r="K165" s="12" t="s">
        <v>1323</v>
      </c>
      <c r="L165" s="15" t="s">
        <v>228</v>
      </c>
      <c r="M165" s="15" t="s">
        <v>98</v>
      </c>
      <c r="N165" s="16">
        <v>102</v>
      </c>
      <c r="O165" s="32">
        <f t="shared" si="2"/>
        <v>1</v>
      </c>
      <c r="P165" s="16">
        <v>211</v>
      </c>
      <c r="Q165" s="16">
        <v>801</v>
      </c>
    </row>
    <row r="166" spans="1:17" x14ac:dyDescent="0.25">
      <c r="A166" s="22" t="s">
        <v>1324</v>
      </c>
      <c r="B166" s="34" t="s">
        <v>1325</v>
      </c>
      <c r="C166" s="13" t="s">
        <v>53</v>
      </c>
      <c r="D166" s="13" t="s">
        <v>1326</v>
      </c>
      <c r="E166" s="11" t="s">
        <v>1306</v>
      </c>
      <c r="F166" s="11" t="s">
        <v>1327</v>
      </c>
      <c r="G166" s="9" t="s">
        <v>1082</v>
      </c>
      <c r="H166" s="9" t="s">
        <v>733</v>
      </c>
      <c r="I166" s="9" t="s">
        <v>1328</v>
      </c>
      <c r="J166" s="10" t="s">
        <v>1329</v>
      </c>
      <c r="K166" s="12" t="s">
        <v>1330</v>
      </c>
      <c r="L166" s="15"/>
      <c r="M166" s="15"/>
      <c r="N166" s="16">
        <v>102</v>
      </c>
      <c r="O166" s="32">
        <f t="shared" si="2"/>
        <v>1</v>
      </c>
      <c r="P166" s="16">
        <v>321</v>
      </c>
      <c r="Q166" s="16">
        <v>100</v>
      </c>
    </row>
    <row r="167" spans="1:17" x14ac:dyDescent="0.25">
      <c r="A167" s="8" t="s">
        <v>1331</v>
      </c>
      <c r="B167" s="9" t="s">
        <v>1332</v>
      </c>
      <c r="C167" s="10" t="s">
        <v>53</v>
      </c>
      <c r="D167" s="10" t="s">
        <v>30</v>
      </c>
      <c r="E167" s="11" t="s">
        <v>1333</v>
      </c>
      <c r="F167" s="11" t="s">
        <v>1334</v>
      </c>
      <c r="G167" s="9" t="s">
        <v>1335</v>
      </c>
      <c r="H167" s="9" t="s">
        <v>733</v>
      </c>
      <c r="I167" s="9" t="s">
        <v>1336</v>
      </c>
      <c r="J167" s="10" t="s">
        <v>1337</v>
      </c>
      <c r="K167" s="12" t="s">
        <v>1338</v>
      </c>
      <c r="L167" s="15" t="s">
        <v>118</v>
      </c>
      <c r="M167" s="15" t="s">
        <v>50</v>
      </c>
      <c r="N167" s="16">
        <v>104</v>
      </c>
      <c r="O167" s="32">
        <f t="shared" si="2"/>
        <v>1</v>
      </c>
      <c r="P167" s="16">
        <v>211</v>
      </c>
      <c r="Q167" s="16">
        <v>801</v>
      </c>
    </row>
    <row r="168" spans="1:17" x14ac:dyDescent="0.25">
      <c r="A168" s="8" t="s">
        <v>1339</v>
      </c>
      <c r="B168" s="9" t="s">
        <v>1340</v>
      </c>
      <c r="C168" s="10" t="s">
        <v>53</v>
      </c>
      <c r="D168" s="10" t="s">
        <v>30</v>
      </c>
      <c r="E168" s="11" t="s">
        <v>1341</v>
      </c>
      <c r="F168" s="11" t="s">
        <v>1342</v>
      </c>
      <c r="G168" s="9" t="s">
        <v>1343</v>
      </c>
      <c r="H168" s="9" t="s">
        <v>281</v>
      </c>
      <c r="I168" s="9" t="s">
        <v>1344</v>
      </c>
      <c r="J168" s="10" t="s">
        <v>1345</v>
      </c>
      <c r="K168" s="12" t="s">
        <v>1346</v>
      </c>
      <c r="L168" s="15" t="s">
        <v>80</v>
      </c>
      <c r="M168" s="15"/>
      <c r="N168" s="16">
        <v>612</v>
      </c>
      <c r="O168" s="32">
        <f t="shared" si="2"/>
        <v>6</v>
      </c>
      <c r="P168" s="16">
        <v>211</v>
      </c>
      <c r="Q168" s="16">
        <v>801</v>
      </c>
    </row>
    <row r="169" spans="1:17" x14ac:dyDescent="0.25">
      <c r="A169" s="8" t="s">
        <v>1347</v>
      </c>
      <c r="B169" s="9" t="s">
        <v>1348</v>
      </c>
      <c r="C169" s="10" t="s">
        <v>53</v>
      </c>
      <c r="D169" s="10" t="s">
        <v>19</v>
      </c>
      <c r="E169" s="11" t="s">
        <v>1349</v>
      </c>
      <c r="F169" s="11" t="s">
        <v>1350</v>
      </c>
      <c r="G169" s="9" t="s">
        <v>1351</v>
      </c>
      <c r="H169" s="9" t="s">
        <v>500</v>
      </c>
      <c r="I169" s="9" t="s">
        <v>1352</v>
      </c>
      <c r="J169" s="10" t="s">
        <v>1353</v>
      </c>
      <c r="K169" s="12" t="s">
        <v>1354</v>
      </c>
      <c r="L169" s="13"/>
      <c r="M169" s="13"/>
      <c r="N169" s="17">
        <v>702</v>
      </c>
      <c r="O169" s="32">
        <f t="shared" si="2"/>
        <v>7</v>
      </c>
      <c r="P169" s="17">
        <v>221</v>
      </c>
      <c r="Q169" s="17">
        <v>801</v>
      </c>
    </row>
    <row r="170" spans="1:17" s="67" customFormat="1" x14ac:dyDescent="0.25">
      <c r="A170" s="22" t="s">
        <v>1355</v>
      </c>
      <c r="B170" s="34" t="s">
        <v>1356</v>
      </c>
      <c r="C170" s="13" t="s">
        <v>53</v>
      </c>
      <c r="D170" s="13" t="s">
        <v>30</v>
      </c>
      <c r="E170" s="35" t="s">
        <v>1357</v>
      </c>
      <c r="F170" s="35" t="s">
        <v>1358</v>
      </c>
      <c r="G170" s="34" t="s">
        <v>1359</v>
      </c>
      <c r="H170" s="34" t="s">
        <v>45</v>
      </c>
      <c r="I170" s="34" t="s">
        <v>1360</v>
      </c>
      <c r="J170" s="13" t="s">
        <v>1361</v>
      </c>
      <c r="K170" s="65" t="s">
        <v>1362</v>
      </c>
      <c r="L170" s="15" t="s">
        <v>1363</v>
      </c>
      <c r="M170" s="15" t="s">
        <v>814</v>
      </c>
      <c r="N170" s="16">
        <v>207</v>
      </c>
      <c r="O170" s="66">
        <f t="shared" si="2"/>
        <v>2</v>
      </c>
      <c r="P170" s="16">
        <v>211</v>
      </c>
      <c r="Q170" s="16">
        <v>801</v>
      </c>
    </row>
    <row r="171" spans="1:17" x14ac:dyDescent="0.25">
      <c r="A171" s="8" t="s">
        <v>1364</v>
      </c>
      <c r="B171" s="9" t="s">
        <v>1365</v>
      </c>
      <c r="C171" s="10" t="s">
        <v>53</v>
      </c>
      <c r="D171" s="10" t="s">
        <v>30</v>
      </c>
      <c r="E171" s="11" t="s">
        <v>1366</v>
      </c>
      <c r="F171" s="11" t="s">
        <v>1367</v>
      </c>
      <c r="G171" s="9" t="s">
        <v>1368</v>
      </c>
      <c r="H171" s="9" t="s">
        <v>500</v>
      </c>
      <c r="I171" s="9" t="s">
        <v>1369</v>
      </c>
      <c r="J171" s="10" t="s">
        <v>1370</v>
      </c>
      <c r="K171" s="12" t="s">
        <v>1371</v>
      </c>
      <c r="L171" s="15"/>
      <c r="M171" s="15"/>
      <c r="N171" s="16">
        <v>507</v>
      </c>
      <c r="O171" s="32">
        <f t="shared" si="2"/>
        <v>5</v>
      </c>
      <c r="P171" s="16">
        <v>211</v>
      </c>
      <c r="Q171" s="16">
        <v>801</v>
      </c>
    </row>
    <row r="172" spans="1:17" x14ac:dyDescent="0.25">
      <c r="A172" s="22" t="s">
        <v>1372</v>
      </c>
      <c r="B172" s="34" t="s">
        <v>1373</v>
      </c>
      <c r="C172" s="13" t="s">
        <v>53</v>
      </c>
      <c r="D172" s="64" t="s">
        <v>30</v>
      </c>
      <c r="E172" s="11" t="s">
        <v>1374</v>
      </c>
      <c r="F172" s="11" t="s">
        <v>1375</v>
      </c>
      <c r="G172" s="9" t="s">
        <v>1376</v>
      </c>
      <c r="H172" s="9" t="s">
        <v>34</v>
      </c>
      <c r="I172" s="9" t="s">
        <v>1377</v>
      </c>
      <c r="J172" s="10" t="s">
        <v>1378</v>
      </c>
      <c r="K172" s="12" t="s">
        <v>1379</v>
      </c>
      <c r="L172" s="15" t="s">
        <v>80</v>
      </c>
      <c r="M172" s="15"/>
      <c r="N172" s="16">
        <v>603</v>
      </c>
      <c r="O172" s="32">
        <f t="shared" si="2"/>
        <v>6</v>
      </c>
      <c r="P172" s="16">
        <v>211</v>
      </c>
      <c r="Q172" s="16">
        <v>801</v>
      </c>
    </row>
    <row r="173" spans="1:17" x14ac:dyDescent="0.25">
      <c r="A173" s="8" t="s">
        <v>1380</v>
      </c>
      <c r="B173" s="9" t="s">
        <v>1381</v>
      </c>
      <c r="C173" s="10" t="s">
        <v>1382</v>
      </c>
      <c r="D173" s="21" t="s">
        <v>1383</v>
      </c>
      <c r="E173" s="11" t="s">
        <v>1374</v>
      </c>
      <c r="F173" s="11" t="s">
        <v>1384</v>
      </c>
      <c r="G173" s="9" t="s">
        <v>1376</v>
      </c>
      <c r="H173" s="9" t="s">
        <v>34</v>
      </c>
      <c r="I173" s="9" t="s">
        <v>1385</v>
      </c>
      <c r="J173" s="10" t="s">
        <v>1386</v>
      </c>
      <c r="K173" s="12" t="s">
        <v>1387</v>
      </c>
      <c r="L173" s="15" t="s">
        <v>1363</v>
      </c>
      <c r="M173" s="15" t="s">
        <v>814</v>
      </c>
      <c r="N173" s="16">
        <v>603</v>
      </c>
      <c r="O173" s="32">
        <f t="shared" si="2"/>
        <v>6</v>
      </c>
      <c r="P173" s="16">
        <v>531</v>
      </c>
      <c r="Q173" s="16">
        <v>802</v>
      </c>
    </row>
    <row r="174" spans="1:17" x14ac:dyDescent="0.25">
      <c r="A174" s="22" t="s">
        <v>1388</v>
      </c>
      <c r="B174" s="34" t="s">
        <v>1389</v>
      </c>
      <c r="C174" s="13" t="s">
        <v>53</v>
      </c>
      <c r="D174" s="13" t="s">
        <v>30</v>
      </c>
      <c r="E174" s="11" t="s">
        <v>1390</v>
      </c>
      <c r="F174" s="11" t="s">
        <v>1391</v>
      </c>
      <c r="G174" s="9" t="s">
        <v>1392</v>
      </c>
      <c r="H174" s="9" t="s">
        <v>315</v>
      </c>
      <c r="I174" s="9" t="s">
        <v>1393</v>
      </c>
      <c r="J174" s="10" t="s">
        <v>1394</v>
      </c>
      <c r="K174" s="12" t="s">
        <v>1395</v>
      </c>
      <c r="L174" s="15" t="s">
        <v>118</v>
      </c>
      <c r="M174" s="15" t="s">
        <v>50</v>
      </c>
      <c r="N174" s="16">
        <v>510</v>
      </c>
      <c r="O174" s="32">
        <f t="shared" si="2"/>
        <v>5</v>
      </c>
      <c r="P174" s="16">
        <v>211</v>
      </c>
      <c r="Q174" s="16">
        <v>801</v>
      </c>
    </row>
    <row r="175" spans="1:17" x14ac:dyDescent="0.25">
      <c r="A175" s="22" t="s">
        <v>1396</v>
      </c>
      <c r="B175" s="34" t="s">
        <v>1397</v>
      </c>
      <c r="C175" s="13" t="s">
        <v>53</v>
      </c>
      <c r="D175" s="13" t="s">
        <v>30</v>
      </c>
      <c r="E175" s="11" t="s">
        <v>1390</v>
      </c>
      <c r="F175" s="11" t="s">
        <v>1398</v>
      </c>
      <c r="G175" s="9" t="s">
        <v>1399</v>
      </c>
      <c r="H175" s="9" t="s">
        <v>57</v>
      </c>
      <c r="I175" s="9" t="s">
        <v>1400</v>
      </c>
      <c r="J175" s="10" t="s">
        <v>1401</v>
      </c>
      <c r="K175" s="12" t="s">
        <v>1402</v>
      </c>
      <c r="L175" s="18" t="s">
        <v>38</v>
      </c>
      <c r="M175" s="15" t="s">
        <v>50</v>
      </c>
      <c r="N175" s="16">
        <v>708</v>
      </c>
      <c r="O175" s="32">
        <f t="shared" si="2"/>
        <v>7</v>
      </c>
      <c r="P175" s="16">
        <v>211</v>
      </c>
      <c r="Q175" s="16">
        <v>801</v>
      </c>
    </row>
    <row r="176" spans="1:17" x14ac:dyDescent="0.25">
      <c r="A176" s="8" t="s">
        <v>1403</v>
      </c>
      <c r="B176" s="9" t="s">
        <v>1404</v>
      </c>
      <c r="C176" s="10" t="s">
        <v>53</v>
      </c>
      <c r="D176" s="10" t="s">
        <v>19</v>
      </c>
      <c r="E176" s="11" t="s">
        <v>1405</v>
      </c>
      <c r="F176" s="11" t="s">
        <v>1406</v>
      </c>
      <c r="G176" s="9" t="s">
        <v>1407</v>
      </c>
      <c r="H176" s="9" t="s">
        <v>671</v>
      </c>
      <c r="I176" s="9" t="s">
        <v>1408</v>
      </c>
      <c r="J176" s="10" t="s">
        <v>1409</v>
      </c>
      <c r="K176" s="12" t="s">
        <v>1410</v>
      </c>
      <c r="L176" s="15" t="s">
        <v>118</v>
      </c>
      <c r="M176" s="15" t="s">
        <v>50</v>
      </c>
      <c r="N176" s="16">
        <v>206</v>
      </c>
      <c r="O176" s="32">
        <f t="shared" si="2"/>
        <v>2</v>
      </c>
      <c r="P176" s="16">
        <v>211</v>
      </c>
      <c r="Q176" s="16">
        <v>801</v>
      </c>
    </row>
    <row r="177" spans="1:17" x14ac:dyDescent="0.25">
      <c r="A177" s="22" t="s">
        <v>1411</v>
      </c>
      <c r="B177" s="34" t="s">
        <v>1412</v>
      </c>
      <c r="C177" s="13" t="s">
        <v>53</v>
      </c>
      <c r="D177" s="13" t="s">
        <v>30</v>
      </c>
      <c r="E177" s="11" t="s">
        <v>1413</v>
      </c>
      <c r="F177" s="11" t="s">
        <v>1414</v>
      </c>
      <c r="G177" s="9" t="s">
        <v>1415</v>
      </c>
      <c r="H177" s="9" t="s">
        <v>34</v>
      </c>
      <c r="I177" s="9" t="s">
        <v>1416</v>
      </c>
      <c r="J177" s="10" t="s">
        <v>1417</v>
      </c>
      <c r="K177" s="12" t="s">
        <v>1418</v>
      </c>
      <c r="L177" s="15"/>
      <c r="M177" s="15"/>
      <c r="N177" s="16">
        <v>601</v>
      </c>
      <c r="O177" s="32">
        <f t="shared" si="2"/>
        <v>6</v>
      </c>
      <c r="P177" s="16">
        <v>211</v>
      </c>
      <c r="Q177" s="16">
        <v>801</v>
      </c>
    </row>
    <row r="178" spans="1:17" x14ac:dyDescent="0.25">
      <c r="A178" s="22" t="s">
        <v>1419</v>
      </c>
      <c r="B178" s="34" t="s">
        <v>1420</v>
      </c>
      <c r="C178" s="13" t="s">
        <v>53</v>
      </c>
      <c r="D178" s="13" t="s">
        <v>30</v>
      </c>
      <c r="E178" s="11" t="s">
        <v>1421</v>
      </c>
      <c r="F178" s="11" t="s">
        <v>1422</v>
      </c>
      <c r="G178" s="9" t="s">
        <v>1423</v>
      </c>
      <c r="H178" s="9" t="s">
        <v>517</v>
      </c>
      <c r="I178" s="9" t="s">
        <v>1424</v>
      </c>
      <c r="J178" s="10" t="s">
        <v>1425</v>
      </c>
      <c r="K178" s="12" t="s">
        <v>1426</v>
      </c>
      <c r="L178" s="15"/>
      <c r="M178" s="15"/>
      <c r="N178" s="16">
        <v>306</v>
      </c>
      <c r="O178" s="32">
        <f t="shared" si="2"/>
        <v>3</v>
      </c>
      <c r="P178" s="16">
        <v>211</v>
      </c>
      <c r="Q178" s="16">
        <v>801</v>
      </c>
    </row>
    <row r="179" spans="1:17" x14ac:dyDescent="0.25">
      <c r="A179" s="22" t="s">
        <v>1427</v>
      </c>
      <c r="B179" s="34" t="s">
        <v>1428</v>
      </c>
      <c r="C179" s="13" t="s">
        <v>53</v>
      </c>
      <c r="D179" s="13" t="s">
        <v>30</v>
      </c>
      <c r="E179" s="11" t="s">
        <v>1429</v>
      </c>
      <c r="F179" s="11" t="s">
        <v>1430</v>
      </c>
      <c r="G179" s="9" t="s">
        <v>1431</v>
      </c>
      <c r="H179" s="9" t="s">
        <v>1432</v>
      </c>
      <c r="I179" s="9" t="s">
        <v>1433</v>
      </c>
      <c r="J179" s="10" t="s">
        <v>1434</v>
      </c>
      <c r="K179" s="12" t="s">
        <v>1435</v>
      </c>
      <c r="L179" s="15" t="s">
        <v>796</v>
      </c>
      <c r="M179" s="15" t="s">
        <v>797</v>
      </c>
      <c r="N179" s="16">
        <v>808</v>
      </c>
      <c r="O179" s="32">
        <f t="shared" si="2"/>
        <v>8</v>
      </c>
      <c r="P179" s="16">
        <v>211</v>
      </c>
      <c r="Q179" s="16">
        <v>801</v>
      </c>
    </row>
    <row r="180" spans="1:17" x14ac:dyDescent="0.25">
      <c r="A180" s="8" t="s">
        <v>1436</v>
      </c>
      <c r="B180" s="9" t="s">
        <v>1437</v>
      </c>
      <c r="C180" s="10" t="s">
        <v>53</v>
      </c>
      <c r="D180" s="10" t="s">
        <v>1438</v>
      </c>
      <c r="E180" s="11" t="s">
        <v>1439</v>
      </c>
      <c r="F180" s="11" t="s">
        <v>1440</v>
      </c>
      <c r="G180" s="9" t="s">
        <v>1441</v>
      </c>
      <c r="H180" s="9" t="s">
        <v>76</v>
      </c>
      <c r="I180" s="9" t="s">
        <v>1442</v>
      </c>
      <c r="J180" s="10" t="s">
        <v>1443</v>
      </c>
      <c r="K180" s="12" t="s">
        <v>1444</v>
      </c>
      <c r="L180" s="15"/>
      <c r="M180" s="15"/>
      <c r="N180" s="16">
        <v>401</v>
      </c>
      <c r="O180" s="32">
        <f t="shared" si="2"/>
        <v>4</v>
      </c>
      <c r="P180" s="16">
        <v>211</v>
      </c>
      <c r="Q180" s="16">
        <v>801</v>
      </c>
    </row>
    <row r="181" spans="1:17" x14ac:dyDescent="0.25">
      <c r="A181" s="8" t="s">
        <v>1445</v>
      </c>
      <c r="B181" s="9" t="s">
        <v>1446</v>
      </c>
      <c r="C181" s="10" t="s">
        <v>1447</v>
      </c>
      <c r="D181" s="10" t="s">
        <v>30</v>
      </c>
      <c r="E181" s="11" t="s">
        <v>1448</v>
      </c>
      <c r="F181" s="11" t="s">
        <v>1449</v>
      </c>
      <c r="G181" s="9" t="s">
        <v>1450</v>
      </c>
      <c r="H181" s="9" t="s">
        <v>45</v>
      </c>
      <c r="I181" s="9" t="s">
        <v>1451</v>
      </c>
      <c r="J181" s="10" t="s">
        <v>1452</v>
      </c>
      <c r="K181" s="12" t="s">
        <v>1453</v>
      </c>
      <c r="L181" s="15"/>
      <c r="M181" s="15"/>
      <c r="N181" s="16">
        <v>207</v>
      </c>
      <c r="O181" s="32">
        <f t="shared" si="2"/>
        <v>2</v>
      </c>
      <c r="P181" s="16">
        <v>211</v>
      </c>
      <c r="Q181" s="16">
        <v>801</v>
      </c>
    </row>
    <row r="182" spans="1:17" x14ac:dyDescent="0.25">
      <c r="A182" s="8" t="s">
        <v>1454</v>
      </c>
      <c r="B182" s="9" t="s">
        <v>1455</v>
      </c>
      <c r="C182" s="10" t="s">
        <v>53</v>
      </c>
      <c r="D182" s="10" t="s">
        <v>1456</v>
      </c>
      <c r="E182" s="11" t="s">
        <v>1457</v>
      </c>
      <c r="F182" s="11" t="s">
        <v>1458</v>
      </c>
      <c r="G182" s="9" t="s">
        <v>1459</v>
      </c>
      <c r="H182" s="9" t="s">
        <v>281</v>
      </c>
      <c r="I182" s="9" t="s">
        <v>1460</v>
      </c>
      <c r="J182" s="10" t="s">
        <v>1461</v>
      </c>
      <c r="K182" s="12" t="s">
        <v>1462</v>
      </c>
      <c r="L182" s="15"/>
      <c r="M182" s="15"/>
      <c r="N182" s="16">
        <v>611</v>
      </c>
      <c r="O182" s="32">
        <f t="shared" si="2"/>
        <v>6</v>
      </c>
      <c r="P182" s="16">
        <v>211</v>
      </c>
      <c r="Q182" s="16">
        <v>801</v>
      </c>
    </row>
    <row r="183" spans="1:17" x14ac:dyDescent="0.25">
      <c r="A183" s="22" t="s">
        <v>1463</v>
      </c>
      <c r="B183" s="34" t="s">
        <v>1464</v>
      </c>
      <c r="C183" s="13" t="s">
        <v>1465</v>
      </c>
      <c r="D183" s="13" t="s">
        <v>1466</v>
      </c>
      <c r="E183" s="11" t="s">
        <v>1467</v>
      </c>
      <c r="F183" s="11" t="s">
        <v>1468</v>
      </c>
      <c r="G183" s="9" t="s">
        <v>1469</v>
      </c>
      <c r="H183" s="9" t="s">
        <v>544</v>
      </c>
      <c r="I183" s="9" t="s">
        <v>1470</v>
      </c>
      <c r="J183" s="10" t="s">
        <v>1471</v>
      </c>
      <c r="K183" s="12" t="s">
        <v>1472</v>
      </c>
      <c r="L183" s="15" t="s">
        <v>1473</v>
      </c>
      <c r="M183" s="15" t="s">
        <v>50</v>
      </c>
      <c r="N183" s="16">
        <v>806</v>
      </c>
      <c r="O183" s="32">
        <f t="shared" si="2"/>
        <v>8</v>
      </c>
      <c r="P183" s="16">
        <v>211</v>
      </c>
      <c r="Q183" s="16">
        <v>801</v>
      </c>
    </row>
    <row r="184" spans="1:17" x14ac:dyDescent="0.25">
      <c r="A184" s="8" t="s">
        <v>1474</v>
      </c>
      <c r="B184" s="9" t="s">
        <v>1475</v>
      </c>
      <c r="C184" s="10" t="s">
        <v>1476</v>
      </c>
      <c r="D184" s="10" t="s">
        <v>30</v>
      </c>
      <c r="E184" s="11" t="s">
        <v>1477</v>
      </c>
      <c r="F184" s="11" t="s">
        <v>1478</v>
      </c>
      <c r="G184" s="9" t="s">
        <v>1479</v>
      </c>
      <c r="H184" s="9" t="s">
        <v>1480</v>
      </c>
      <c r="I184" s="9" t="s">
        <v>1481</v>
      </c>
      <c r="J184" s="10" t="s">
        <v>1482</v>
      </c>
      <c r="K184" s="12" t="s">
        <v>1483</v>
      </c>
      <c r="L184" s="15" t="s">
        <v>142</v>
      </c>
      <c r="M184" s="15"/>
      <c r="N184" s="16">
        <v>107</v>
      </c>
      <c r="O184" s="32">
        <f t="shared" si="2"/>
        <v>1</v>
      </c>
      <c r="P184" s="16">
        <v>211</v>
      </c>
      <c r="Q184" s="16">
        <v>801</v>
      </c>
    </row>
    <row r="185" spans="1:17" s="67" customFormat="1" x14ac:dyDescent="0.25">
      <c r="A185" s="22" t="s">
        <v>1484</v>
      </c>
      <c r="B185" s="34" t="s">
        <v>1485</v>
      </c>
      <c r="C185" s="13" t="s">
        <v>53</v>
      </c>
      <c r="D185" s="13" t="s">
        <v>30</v>
      </c>
      <c r="E185" s="35" t="s">
        <v>1486</v>
      </c>
      <c r="F185" s="35" t="s">
        <v>1487</v>
      </c>
      <c r="G185" s="34" t="s">
        <v>1488</v>
      </c>
      <c r="H185" s="34" t="s">
        <v>1489</v>
      </c>
      <c r="I185" s="34" t="s">
        <v>1490</v>
      </c>
      <c r="J185" s="13" t="s">
        <v>1491</v>
      </c>
      <c r="K185" s="65" t="s">
        <v>1492</v>
      </c>
      <c r="L185" s="15"/>
      <c r="M185" s="15" t="s">
        <v>407</v>
      </c>
      <c r="N185" s="16">
        <v>711</v>
      </c>
      <c r="O185" s="66">
        <f t="shared" si="2"/>
        <v>7</v>
      </c>
      <c r="P185" s="16">
        <v>211</v>
      </c>
      <c r="Q185" s="16">
        <v>801</v>
      </c>
    </row>
    <row r="186" spans="1:17" x14ac:dyDescent="0.25">
      <c r="A186" s="8" t="s">
        <v>1493</v>
      </c>
      <c r="B186" s="9" t="s">
        <v>1494</v>
      </c>
      <c r="C186" s="10" t="s">
        <v>53</v>
      </c>
      <c r="D186" s="10" t="s">
        <v>550</v>
      </c>
      <c r="E186" s="11" t="s">
        <v>1495</v>
      </c>
      <c r="F186" s="11" t="s">
        <v>1496</v>
      </c>
      <c r="G186" s="9" t="s">
        <v>499</v>
      </c>
      <c r="H186" s="9" t="s">
        <v>1497</v>
      </c>
      <c r="I186" s="9" t="s">
        <v>1498</v>
      </c>
      <c r="J186" s="10" t="s">
        <v>1499</v>
      </c>
      <c r="K186" s="12" t="s">
        <v>1500</v>
      </c>
      <c r="L186" s="13"/>
      <c r="M186" s="13"/>
      <c r="N186" s="17">
        <v>606</v>
      </c>
      <c r="O186" s="32">
        <f t="shared" si="2"/>
        <v>6</v>
      </c>
      <c r="P186" s="17">
        <v>221</v>
      </c>
      <c r="Q186" s="17">
        <v>801</v>
      </c>
    </row>
    <row r="187" spans="1:17" x14ac:dyDescent="0.25">
      <c r="A187" s="8" t="s">
        <v>1501</v>
      </c>
      <c r="B187" s="9" t="s">
        <v>1502</v>
      </c>
      <c r="C187" s="10" t="s">
        <v>53</v>
      </c>
      <c r="D187" s="10" t="s">
        <v>30</v>
      </c>
      <c r="E187" s="11" t="s">
        <v>1503</v>
      </c>
      <c r="F187" s="11" t="s">
        <v>1504</v>
      </c>
      <c r="G187" s="9" t="s">
        <v>1505</v>
      </c>
      <c r="H187" s="9" t="s">
        <v>437</v>
      </c>
      <c r="I187" s="9" t="s">
        <v>1506</v>
      </c>
      <c r="J187" s="10" t="s">
        <v>1507</v>
      </c>
      <c r="K187" s="12" t="s">
        <v>1508</v>
      </c>
      <c r="L187" s="15"/>
      <c r="M187" s="15"/>
      <c r="N187" s="16">
        <v>610</v>
      </c>
      <c r="O187" s="32">
        <f t="shared" si="2"/>
        <v>6</v>
      </c>
      <c r="P187" s="16">
        <v>211</v>
      </c>
      <c r="Q187" s="16">
        <v>801</v>
      </c>
    </row>
    <row r="188" spans="1:17" x14ac:dyDescent="0.25">
      <c r="A188" s="8" t="s">
        <v>1509</v>
      </c>
      <c r="B188" s="9" t="s">
        <v>1510</v>
      </c>
      <c r="C188" s="10" t="s">
        <v>53</v>
      </c>
      <c r="D188" s="10" t="s">
        <v>550</v>
      </c>
      <c r="E188" s="11" t="s">
        <v>1511</v>
      </c>
      <c r="F188" s="11" t="s">
        <v>1512</v>
      </c>
      <c r="G188" s="9" t="s">
        <v>1513</v>
      </c>
      <c r="H188" s="9" t="s">
        <v>544</v>
      </c>
      <c r="I188" s="9" t="s">
        <v>1514</v>
      </c>
      <c r="J188" s="10" t="s">
        <v>1515</v>
      </c>
      <c r="K188" s="12" t="s">
        <v>1516</v>
      </c>
      <c r="L188" s="18" t="s">
        <v>38</v>
      </c>
      <c r="M188" s="15"/>
      <c r="N188" s="16">
        <v>806</v>
      </c>
      <c r="O188" s="32">
        <f t="shared" si="2"/>
        <v>8</v>
      </c>
      <c r="P188" s="16">
        <v>211</v>
      </c>
      <c r="Q188" s="16">
        <v>801</v>
      </c>
    </row>
    <row r="189" spans="1:17" x14ac:dyDescent="0.25">
      <c r="A189" s="8" t="s">
        <v>1517</v>
      </c>
      <c r="B189" s="9" t="s">
        <v>1518</v>
      </c>
      <c r="C189" s="10" t="s">
        <v>53</v>
      </c>
      <c r="D189" s="10" t="s">
        <v>19</v>
      </c>
      <c r="E189" s="11" t="s">
        <v>1519</v>
      </c>
      <c r="F189" s="11" t="s">
        <v>1520</v>
      </c>
      <c r="G189" s="9" t="s">
        <v>1521</v>
      </c>
      <c r="H189" s="9" t="s">
        <v>481</v>
      </c>
      <c r="I189" s="9" t="s">
        <v>1522</v>
      </c>
      <c r="J189" s="10" t="s">
        <v>1523</v>
      </c>
      <c r="K189" s="12" t="s">
        <v>1524</v>
      </c>
      <c r="L189" s="15" t="s">
        <v>1525</v>
      </c>
      <c r="M189" s="15"/>
      <c r="N189" s="16">
        <v>713</v>
      </c>
      <c r="O189" s="32">
        <f t="shared" si="2"/>
        <v>7</v>
      </c>
      <c r="P189" s="16">
        <v>211</v>
      </c>
      <c r="Q189" s="16">
        <v>801</v>
      </c>
    </row>
    <row r="190" spans="1:17" x14ac:dyDescent="0.25">
      <c r="A190" s="8" t="s">
        <v>1526</v>
      </c>
      <c r="B190" s="9" t="s">
        <v>1527</v>
      </c>
      <c r="C190" s="10" t="s">
        <v>53</v>
      </c>
      <c r="D190" s="10" t="s">
        <v>30</v>
      </c>
      <c r="E190" s="11" t="s">
        <v>1528</v>
      </c>
      <c r="F190" s="11" t="s">
        <v>1529</v>
      </c>
      <c r="G190" s="9" t="s">
        <v>1530</v>
      </c>
      <c r="H190" s="9" t="s">
        <v>315</v>
      </c>
      <c r="I190" s="9" t="s">
        <v>1531</v>
      </c>
      <c r="J190" s="10" t="s">
        <v>1532</v>
      </c>
      <c r="K190" s="12" t="s">
        <v>1533</v>
      </c>
      <c r="L190" s="27" t="s">
        <v>870</v>
      </c>
      <c r="M190" s="15"/>
      <c r="N190" s="16">
        <v>307</v>
      </c>
      <c r="O190" s="32">
        <f t="shared" si="2"/>
        <v>3</v>
      </c>
      <c r="P190" s="16">
        <v>211</v>
      </c>
      <c r="Q190" s="16">
        <v>801</v>
      </c>
    </row>
    <row r="191" spans="1:17" x14ac:dyDescent="0.25">
      <c r="A191" s="8" t="s">
        <v>1534</v>
      </c>
      <c r="B191" s="9" t="s">
        <v>1535</v>
      </c>
      <c r="C191" s="10" t="s">
        <v>1536</v>
      </c>
      <c r="D191" s="10" t="s">
        <v>19</v>
      </c>
      <c r="E191" s="11" t="s">
        <v>1537</v>
      </c>
      <c r="F191" s="11" t="s">
        <v>1538</v>
      </c>
      <c r="G191" s="9" t="s">
        <v>1539</v>
      </c>
      <c r="H191" s="9" t="s">
        <v>1540</v>
      </c>
      <c r="I191" s="9" t="s">
        <v>1541</v>
      </c>
      <c r="J191" s="10" t="s">
        <v>1542</v>
      </c>
      <c r="K191" s="12" t="s">
        <v>1543</v>
      </c>
      <c r="L191" s="15"/>
      <c r="M191" s="15"/>
      <c r="N191" s="16">
        <v>501</v>
      </c>
      <c r="O191" s="32">
        <f t="shared" si="2"/>
        <v>5</v>
      </c>
      <c r="P191" s="16">
        <v>211</v>
      </c>
      <c r="Q191" s="16">
        <v>801</v>
      </c>
    </row>
    <row r="192" spans="1:17" x14ac:dyDescent="0.25">
      <c r="A192" s="8" t="s">
        <v>1544</v>
      </c>
      <c r="B192" s="9" t="s">
        <v>1545</v>
      </c>
      <c r="C192" s="10" t="s">
        <v>53</v>
      </c>
      <c r="D192" s="10" t="s">
        <v>1029</v>
      </c>
      <c r="E192" s="11" t="s">
        <v>1537</v>
      </c>
      <c r="F192" s="11" t="s">
        <v>1546</v>
      </c>
      <c r="G192" s="9" t="s">
        <v>1539</v>
      </c>
      <c r="H192" s="9" t="s">
        <v>1540</v>
      </c>
      <c r="I192" s="9" t="s">
        <v>1547</v>
      </c>
      <c r="J192" s="10" t="s">
        <v>1548</v>
      </c>
      <c r="K192" s="12" t="s">
        <v>1549</v>
      </c>
      <c r="L192" s="15" t="s">
        <v>1363</v>
      </c>
      <c r="M192" s="15" t="s">
        <v>814</v>
      </c>
      <c r="N192" s="16">
        <v>501</v>
      </c>
      <c r="O192" s="32">
        <f t="shared" si="2"/>
        <v>5</v>
      </c>
      <c r="P192" s="16">
        <v>1</v>
      </c>
      <c r="Q192" s="16">
        <v>802</v>
      </c>
    </row>
    <row r="193" spans="1:17" x14ac:dyDescent="0.25">
      <c r="A193" s="8" t="s">
        <v>1550</v>
      </c>
      <c r="B193" s="9" t="s">
        <v>1551</v>
      </c>
      <c r="C193" s="10" t="s">
        <v>53</v>
      </c>
      <c r="D193" s="10" t="s">
        <v>782</v>
      </c>
      <c r="E193" s="11" t="s">
        <v>1537</v>
      </c>
      <c r="F193" s="11" t="s">
        <v>1552</v>
      </c>
      <c r="G193" s="9" t="s">
        <v>1553</v>
      </c>
      <c r="H193" s="9" t="s">
        <v>1554</v>
      </c>
      <c r="I193" s="9" t="s">
        <v>1555</v>
      </c>
      <c r="J193" s="10" t="s">
        <v>1556</v>
      </c>
      <c r="K193" s="12" t="s">
        <v>1557</v>
      </c>
      <c r="L193" s="15" t="s">
        <v>118</v>
      </c>
      <c r="M193" s="15" t="s">
        <v>50</v>
      </c>
      <c r="N193" s="16">
        <v>501</v>
      </c>
      <c r="O193" s="32">
        <f t="shared" si="2"/>
        <v>5</v>
      </c>
      <c r="P193" s="16">
        <v>321</v>
      </c>
      <c r="Q193" s="16">
        <v>803</v>
      </c>
    </row>
    <row r="194" spans="1:17" x14ac:dyDescent="0.25">
      <c r="A194" s="8" t="s">
        <v>1558</v>
      </c>
      <c r="B194" s="9" t="s">
        <v>1559</v>
      </c>
      <c r="C194" s="10" t="s">
        <v>53</v>
      </c>
      <c r="D194" s="10" t="s">
        <v>1560</v>
      </c>
      <c r="E194" s="11" t="s">
        <v>1561</v>
      </c>
      <c r="F194" s="11" t="s">
        <v>1562</v>
      </c>
      <c r="G194" s="9" t="s">
        <v>1563</v>
      </c>
      <c r="H194" s="9" t="s">
        <v>462</v>
      </c>
      <c r="I194" s="9" t="s">
        <v>1564</v>
      </c>
      <c r="J194" s="10" t="s">
        <v>1565</v>
      </c>
      <c r="K194" s="12" t="s">
        <v>1566</v>
      </c>
      <c r="L194" s="15"/>
      <c r="M194" s="15"/>
      <c r="N194" s="16">
        <v>304</v>
      </c>
      <c r="O194" s="32">
        <f t="shared" si="2"/>
        <v>3</v>
      </c>
      <c r="P194" s="16">
        <v>211</v>
      </c>
      <c r="Q194" s="16">
        <v>801</v>
      </c>
    </row>
    <row r="195" spans="1:17" x14ac:dyDescent="0.25">
      <c r="A195" s="8" t="s">
        <v>1567</v>
      </c>
      <c r="B195" s="9" t="s">
        <v>1568</v>
      </c>
      <c r="C195" s="10" t="s">
        <v>53</v>
      </c>
      <c r="D195" s="10" t="s">
        <v>1569</v>
      </c>
      <c r="E195" s="11" t="s">
        <v>1570</v>
      </c>
      <c r="F195" s="11" t="s">
        <v>1571</v>
      </c>
      <c r="G195" s="9" t="s">
        <v>1572</v>
      </c>
      <c r="H195" s="9" t="s">
        <v>437</v>
      </c>
      <c r="I195" s="9" t="s">
        <v>1573</v>
      </c>
      <c r="J195" s="10" t="s">
        <v>1574</v>
      </c>
      <c r="K195" s="12" t="s">
        <v>1575</v>
      </c>
      <c r="L195" s="13"/>
      <c r="M195" s="13"/>
      <c r="N195" s="17">
        <v>609</v>
      </c>
      <c r="O195" s="32">
        <f t="shared" si="2"/>
        <v>6</v>
      </c>
      <c r="P195" s="17">
        <v>221</v>
      </c>
      <c r="Q195" s="17">
        <v>801</v>
      </c>
    </row>
    <row r="196" spans="1:17" x14ac:dyDescent="0.25">
      <c r="A196" s="8" t="s">
        <v>1576</v>
      </c>
      <c r="B196" s="9" t="s">
        <v>1577</v>
      </c>
      <c r="C196" s="10" t="s">
        <v>53</v>
      </c>
      <c r="D196" s="10" t="s">
        <v>19</v>
      </c>
      <c r="E196" s="11" t="s">
        <v>1578</v>
      </c>
      <c r="F196" s="11" t="s">
        <v>1579</v>
      </c>
      <c r="G196" s="9" t="s">
        <v>1580</v>
      </c>
      <c r="H196" s="9" t="s">
        <v>645</v>
      </c>
      <c r="I196" s="9" t="s">
        <v>1581</v>
      </c>
      <c r="J196" s="10" t="s">
        <v>1582</v>
      </c>
      <c r="K196" s="12" t="s">
        <v>1583</v>
      </c>
      <c r="L196" s="13" t="s">
        <v>1584</v>
      </c>
      <c r="M196" s="13" t="s">
        <v>98</v>
      </c>
      <c r="N196" s="17">
        <v>811</v>
      </c>
      <c r="O196" s="32">
        <f t="shared" ref="O196:O259" si="3">IF(N196&lt;200,1,IF(N196&lt;300,2,IF(N196&lt;400,3,IF(N196&lt;500,4,IF(N196&lt;600,5,IF(N196&lt;700,6,IF(N196&lt;800,7,8)))))))</f>
        <v>8</v>
      </c>
      <c r="P196" s="17">
        <v>211</v>
      </c>
      <c r="Q196" s="17">
        <v>801</v>
      </c>
    </row>
    <row r="197" spans="1:17" x14ac:dyDescent="0.25">
      <c r="A197" s="8" t="s">
        <v>1585</v>
      </c>
      <c r="B197" s="9" t="s">
        <v>1586</v>
      </c>
      <c r="C197" s="10" t="s">
        <v>53</v>
      </c>
      <c r="D197" s="10" t="s">
        <v>19</v>
      </c>
      <c r="E197" s="11" t="s">
        <v>1587</v>
      </c>
      <c r="F197" s="11" t="s">
        <v>1588</v>
      </c>
      <c r="G197" s="9" t="s">
        <v>1589</v>
      </c>
      <c r="H197" s="9" t="s">
        <v>315</v>
      </c>
      <c r="I197" s="9" t="s">
        <v>1590</v>
      </c>
      <c r="J197" s="10" t="s">
        <v>1591</v>
      </c>
      <c r="K197" s="12" t="s">
        <v>1592</v>
      </c>
      <c r="L197" s="15" t="s">
        <v>1593</v>
      </c>
      <c r="M197" s="15" t="s">
        <v>407</v>
      </c>
      <c r="N197" s="16">
        <v>207</v>
      </c>
      <c r="O197" s="32">
        <f t="shared" si="3"/>
        <v>2</v>
      </c>
      <c r="P197" s="16">
        <v>211</v>
      </c>
      <c r="Q197" s="16">
        <v>801</v>
      </c>
    </row>
    <row r="198" spans="1:17" x14ac:dyDescent="0.25">
      <c r="A198" s="8" t="s">
        <v>1594</v>
      </c>
      <c r="B198" s="9" t="s">
        <v>1595</v>
      </c>
      <c r="C198" s="10" t="s">
        <v>53</v>
      </c>
      <c r="D198" s="10" t="s">
        <v>19</v>
      </c>
      <c r="E198" s="11" t="s">
        <v>1596</v>
      </c>
      <c r="F198" s="11" t="s">
        <v>1597</v>
      </c>
      <c r="G198" s="9" t="s">
        <v>1598</v>
      </c>
      <c r="H198" s="9" t="s">
        <v>1480</v>
      </c>
      <c r="I198" s="9" t="s">
        <v>1599</v>
      </c>
      <c r="J198" s="10" t="s">
        <v>1600</v>
      </c>
      <c r="K198" s="12" t="s">
        <v>1601</v>
      </c>
      <c r="L198" s="15" t="s">
        <v>956</v>
      </c>
      <c r="M198" s="15" t="s">
        <v>151</v>
      </c>
      <c r="N198" s="16">
        <v>502</v>
      </c>
      <c r="O198" s="32">
        <f t="shared" si="3"/>
        <v>5</v>
      </c>
      <c r="P198" s="16">
        <v>211</v>
      </c>
      <c r="Q198" s="16">
        <v>801</v>
      </c>
    </row>
    <row r="199" spans="1:17" x14ac:dyDescent="0.25">
      <c r="A199" s="8" t="s">
        <v>1602</v>
      </c>
      <c r="B199" s="9" t="s">
        <v>1603</v>
      </c>
      <c r="C199" s="10" t="s">
        <v>1604</v>
      </c>
      <c r="D199" s="10" t="s">
        <v>19</v>
      </c>
      <c r="E199" s="11" t="s">
        <v>1596</v>
      </c>
      <c r="F199" s="11" t="s">
        <v>1605</v>
      </c>
      <c r="G199" s="9" t="s">
        <v>1598</v>
      </c>
      <c r="H199" s="9" t="s">
        <v>1497</v>
      </c>
      <c r="I199" s="9" t="s">
        <v>1606</v>
      </c>
      <c r="J199" s="10" t="s">
        <v>1607</v>
      </c>
      <c r="K199" s="12" t="s">
        <v>1608</v>
      </c>
      <c r="L199" s="15" t="s">
        <v>1609</v>
      </c>
      <c r="M199" s="15" t="s">
        <v>151</v>
      </c>
      <c r="N199" s="16">
        <v>502</v>
      </c>
      <c r="O199" s="32">
        <f t="shared" si="3"/>
        <v>5</v>
      </c>
      <c r="P199" s="16">
        <v>211</v>
      </c>
      <c r="Q199" s="16">
        <v>801</v>
      </c>
    </row>
    <row r="200" spans="1:17" x14ac:dyDescent="0.25">
      <c r="A200" s="8" t="s">
        <v>1610</v>
      </c>
      <c r="B200" s="9" t="s">
        <v>1611</v>
      </c>
      <c r="C200" s="10" t="s">
        <v>1604</v>
      </c>
      <c r="D200" s="10" t="s">
        <v>30</v>
      </c>
      <c r="E200" s="11" t="s">
        <v>1596</v>
      </c>
      <c r="F200" s="11" t="s">
        <v>1612</v>
      </c>
      <c r="G200" s="9" t="s">
        <v>1598</v>
      </c>
      <c r="H200" s="9" t="s">
        <v>1540</v>
      </c>
      <c r="I200" s="9" t="s">
        <v>1613</v>
      </c>
      <c r="J200" s="10" t="s">
        <v>1614</v>
      </c>
      <c r="K200" s="12" t="s">
        <v>1615</v>
      </c>
      <c r="L200" s="15" t="s">
        <v>1311</v>
      </c>
      <c r="M200" s="15" t="s">
        <v>814</v>
      </c>
      <c r="N200" s="16">
        <v>502</v>
      </c>
      <c r="O200" s="32">
        <f t="shared" si="3"/>
        <v>5</v>
      </c>
      <c r="P200" s="16">
        <v>211</v>
      </c>
      <c r="Q200" s="16">
        <v>801</v>
      </c>
    </row>
    <row r="201" spans="1:17" x14ac:dyDescent="0.25">
      <c r="A201" s="8" t="s">
        <v>1616</v>
      </c>
      <c r="B201" s="9" t="s">
        <v>1617</v>
      </c>
      <c r="C201" s="10" t="s">
        <v>53</v>
      </c>
      <c r="D201" s="10" t="s">
        <v>1618</v>
      </c>
      <c r="E201" s="11" t="s">
        <v>1596</v>
      </c>
      <c r="F201" s="11" t="s">
        <v>1619</v>
      </c>
      <c r="G201" s="9" t="s">
        <v>1620</v>
      </c>
      <c r="H201" s="9" t="s">
        <v>315</v>
      </c>
      <c r="I201" s="9" t="s">
        <v>1621</v>
      </c>
      <c r="J201" s="10" t="s">
        <v>1622</v>
      </c>
      <c r="K201" s="12" t="s">
        <v>1623</v>
      </c>
      <c r="L201" s="15" t="s">
        <v>97</v>
      </c>
      <c r="M201" s="15" t="s">
        <v>98</v>
      </c>
      <c r="N201" s="16">
        <v>502</v>
      </c>
      <c r="O201" s="32">
        <f t="shared" si="3"/>
        <v>5</v>
      </c>
      <c r="P201" s="16">
        <v>211</v>
      </c>
      <c r="Q201" s="16">
        <v>801</v>
      </c>
    </row>
    <row r="202" spans="1:17" s="67" customFormat="1" x14ac:dyDescent="0.25">
      <c r="A202" s="22" t="s">
        <v>1624</v>
      </c>
      <c r="B202" s="34" t="s">
        <v>1625</v>
      </c>
      <c r="C202" s="13" t="s">
        <v>53</v>
      </c>
      <c r="D202" s="13" t="s">
        <v>30</v>
      </c>
      <c r="E202" s="35" t="s">
        <v>1596</v>
      </c>
      <c r="F202" s="35" t="s">
        <v>1626</v>
      </c>
      <c r="G202" s="34" t="s">
        <v>1598</v>
      </c>
      <c r="H202" s="34" t="s">
        <v>1540</v>
      </c>
      <c r="I202" s="34" t="s">
        <v>1627</v>
      </c>
      <c r="J202" s="13" t="s">
        <v>1628</v>
      </c>
      <c r="K202" s="65" t="s">
        <v>1629</v>
      </c>
      <c r="L202" s="15" t="s">
        <v>796</v>
      </c>
      <c r="M202" s="15" t="s">
        <v>797</v>
      </c>
      <c r="N202" s="16">
        <v>502</v>
      </c>
      <c r="O202" s="66">
        <f t="shared" si="3"/>
        <v>5</v>
      </c>
      <c r="P202" s="16">
        <v>211</v>
      </c>
      <c r="Q202" s="16">
        <v>801</v>
      </c>
    </row>
    <row r="203" spans="1:17" x14ac:dyDescent="0.25">
      <c r="A203" s="8" t="s">
        <v>1630</v>
      </c>
      <c r="B203" s="9" t="s">
        <v>1631</v>
      </c>
      <c r="C203" s="10" t="s">
        <v>53</v>
      </c>
      <c r="D203" s="10" t="s">
        <v>1632</v>
      </c>
      <c r="E203" s="11" t="s">
        <v>1596</v>
      </c>
      <c r="F203" s="11" t="s">
        <v>1633</v>
      </c>
      <c r="G203" s="9" t="s">
        <v>1598</v>
      </c>
      <c r="H203" s="9" t="s">
        <v>1540</v>
      </c>
      <c r="I203" s="9" t="s">
        <v>1634</v>
      </c>
      <c r="J203" s="10" t="s">
        <v>1635</v>
      </c>
      <c r="K203" s="12" t="s">
        <v>1636</v>
      </c>
      <c r="L203" s="15"/>
      <c r="M203" s="15"/>
      <c r="N203" s="16">
        <v>502</v>
      </c>
      <c r="O203" s="32">
        <f t="shared" si="3"/>
        <v>5</v>
      </c>
      <c r="P203" s="16">
        <v>410</v>
      </c>
      <c r="Q203" s="16">
        <v>803</v>
      </c>
    </row>
    <row r="204" spans="1:17" x14ac:dyDescent="0.25">
      <c r="A204" s="8" t="s">
        <v>1637</v>
      </c>
      <c r="B204" s="9" t="s">
        <v>1638</v>
      </c>
      <c r="C204" s="10" t="s">
        <v>1639</v>
      </c>
      <c r="D204" s="10" t="s">
        <v>1022</v>
      </c>
      <c r="E204" s="11" t="s">
        <v>1596</v>
      </c>
      <c r="F204" s="11" t="s">
        <v>1640</v>
      </c>
      <c r="G204" s="9" t="s">
        <v>1598</v>
      </c>
      <c r="H204" s="9" t="s">
        <v>1540</v>
      </c>
      <c r="I204" s="9" t="s">
        <v>1641</v>
      </c>
      <c r="J204" s="10" t="s">
        <v>1642</v>
      </c>
      <c r="K204" s="12" t="s">
        <v>1643</v>
      </c>
      <c r="L204" s="15"/>
      <c r="M204" s="15"/>
      <c r="N204" s="16">
        <v>502</v>
      </c>
      <c r="O204" s="32">
        <f t="shared" si="3"/>
        <v>5</v>
      </c>
      <c r="P204" s="16">
        <v>410</v>
      </c>
      <c r="Q204" s="16">
        <v>803</v>
      </c>
    </row>
    <row r="205" spans="1:17" x14ac:dyDescent="0.25">
      <c r="A205" s="8" t="s">
        <v>1644</v>
      </c>
      <c r="B205" s="9" t="s">
        <v>1645</v>
      </c>
      <c r="C205" s="10" t="s">
        <v>53</v>
      </c>
      <c r="D205" s="10" t="s">
        <v>1646</v>
      </c>
      <c r="E205" s="11" t="s">
        <v>1596</v>
      </c>
      <c r="F205" s="11" t="s">
        <v>1647</v>
      </c>
      <c r="G205" s="9" t="s">
        <v>1598</v>
      </c>
      <c r="H205" s="9" t="s">
        <v>1540</v>
      </c>
      <c r="I205" s="9" t="s">
        <v>1648</v>
      </c>
      <c r="J205" s="10" t="s">
        <v>1649</v>
      </c>
      <c r="K205" s="12" t="s">
        <v>1650</v>
      </c>
      <c r="L205" s="15" t="s">
        <v>1651</v>
      </c>
      <c r="M205" s="15" t="s">
        <v>814</v>
      </c>
      <c r="N205" s="16">
        <v>502</v>
      </c>
      <c r="O205" s="32">
        <f t="shared" si="3"/>
        <v>5</v>
      </c>
      <c r="P205" s="16">
        <v>321</v>
      </c>
      <c r="Q205" s="16">
        <v>802</v>
      </c>
    </row>
    <row r="206" spans="1:17" x14ac:dyDescent="0.25">
      <c r="A206" s="8" t="s">
        <v>1652</v>
      </c>
      <c r="B206" s="9" t="s">
        <v>1653</v>
      </c>
      <c r="C206" s="10" t="s">
        <v>1654</v>
      </c>
      <c r="D206" s="10" t="s">
        <v>1655</v>
      </c>
      <c r="E206" s="11" t="s">
        <v>1596</v>
      </c>
      <c r="F206" s="11" t="s">
        <v>1656</v>
      </c>
      <c r="G206" s="9" t="s">
        <v>1598</v>
      </c>
      <c r="H206" s="9" t="s">
        <v>1540</v>
      </c>
      <c r="I206" s="9" t="s">
        <v>1657</v>
      </c>
      <c r="J206" s="10" t="s">
        <v>1658</v>
      </c>
      <c r="K206" s="12" t="s">
        <v>1659</v>
      </c>
      <c r="L206" s="15" t="s">
        <v>1311</v>
      </c>
      <c r="M206" s="15" t="s">
        <v>814</v>
      </c>
      <c r="N206" s="16">
        <v>502</v>
      </c>
      <c r="O206" s="32">
        <f t="shared" si="3"/>
        <v>5</v>
      </c>
      <c r="P206" s="16">
        <v>451</v>
      </c>
      <c r="Q206" s="16">
        <v>803</v>
      </c>
    </row>
    <row r="207" spans="1:17" x14ac:dyDescent="0.25">
      <c r="A207" s="8" t="s">
        <v>1660</v>
      </c>
      <c r="B207" s="9" t="s">
        <v>1661</v>
      </c>
      <c r="C207" s="10" t="s">
        <v>53</v>
      </c>
      <c r="D207" s="10" t="s">
        <v>1662</v>
      </c>
      <c r="E207" s="11" t="s">
        <v>1663</v>
      </c>
      <c r="F207" s="11" t="s">
        <v>1664</v>
      </c>
      <c r="G207" s="9" t="s">
        <v>1665</v>
      </c>
      <c r="H207" s="9" t="s">
        <v>462</v>
      </c>
      <c r="I207" s="9" t="s">
        <v>1666</v>
      </c>
      <c r="J207" s="10" t="s">
        <v>1667</v>
      </c>
      <c r="K207" s="12" t="s">
        <v>1668</v>
      </c>
      <c r="L207" s="15"/>
      <c r="M207" s="15"/>
      <c r="N207" s="16">
        <v>304</v>
      </c>
      <c r="O207" s="32">
        <f t="shared" si="3"/>
        <v>3</v>
      </c>
      <c r="P207" s="16">
        <v>211</v>
      </c>
      <c r="Q207" s="16">
        <v>801</v>
      </c>
    </row>
    <row r="208" spans="1:17" x14ac:dyDescent="0.25">
      <c r="A208" s="8" t="s">
        <v>1669</v>
      </c>
      <c r="B208" s="9" t="s">
        <v>1670</v>
      </c>
      <c r="C208" s="10" t="s">
        <v>53</v>
      </c>
      <c r="D208" s="10" t="s">
        <v>30</v>
      </c>
      <c r="E208" s="11" t="s">
        <v>1671</v>
      </c>
      <c r="F208" s="11" t="s">
        <v>1672</v>
      </c>
      <c r="G208" s="9" t="s">
        <v>1673</v>
      </c>
      <c r="H208" s="9" t="s">
        <v>315</v>
      </c>
      <c r="I208" s="9" t="s">
        <v>1674</v>
      </c>
      <c r="J208" s="10" t="s">
        <v>1675</v>
      </c>
      <c r="K208" s="12" t="s">
        <v>1676</v>
      </c>
      <c r="L208" s="15"/>
      <c r="M208" s="15"/>
      <c r="N208" s="16">
        <v>402</v>
      </c>
      <c r="O208" s="32">
        <f t="shared" si="3"/>
        <v>4</v>
      </c>
      <c r="P208" s="16">
        <v>211</v>
      </c>
      <c r="Q208" s="16">
        <v>801</v>
      </c>
    </row>
    <row r="209" spans="1:17" x14ac:dyDescent="0.25">
      <c r="A209" s="8" t="s">
        <v>1677</v>
      </c>
      <c r="B209" s="9" t="s">
        <v>1678</v>
      </c>
      <c r="C209" s="10" t="s">
        <v>1679</v>
      </c>
      <c r="D209" s="10" t="s">
        <v>19</v>
      </c>
      <c r="E209" s="11" t="s">
        <v>1680</v>
      </c>
      <c r="F209" s="11" t="s">
        <v>1681</v>
      </c>
      <c r="G209" s="9" t="s">
        <v>1682</v>
      </c>
      <c r="H209" s="9" t="s">
        <v>1683</v>
      </c>
      <c r="I209" s="9" t="s">
        <v>1684</v>
      </c>
      <c r="J209" s="10" t="s">
        <v>1685</v>
      </c>
      <c r="K209" s="12" t="s">
        <v>1686</v>
      </c>
      <c r="L209" s="15" t="s">
        <v>1687</v>
      </c>
      <c r="M209" s="15" t="s">
        <v>151</v>
      </c>
      <c r="N209" s="16">
        <v>713</v>
      </c>
      <c r="O209" s="32">
        <f t="shared" si="3"/>
        <v>7</v>
      </c>
      <c r="P209" s="16">
        <v>211</v>
      </c>
      <c r="Q209" s="16">
        <v>801</v>
      </c>
    </row>
    <row r="210" spans="1:17" s="67" customFormat="1" x14ac:dyDescent="0.25">
      <c r="A210" s="22" t="s">
        <v>1688</v>
      </c>
      <c r="B210" s="34" t="s">
        <v>1689</v>
      </c>
      <c r="C210" s="13" t="s">
        <v>1690</v>
      </c>
      <c r="D210" s="13" t="s">
        <v>30</v>
      </c>
      <c r="E210" s="35" t="s">
        <v>1691</v>
      </c>
      <c r="F210" s="35" t="s">
        <v>1692</v>
      </c>
      <c r="G210" s="34" t="s">
        <v>1693</v>
      </c>
      <c r="H210" s="34" t="s">
        <v>1480</v>
      </c>
      <c r="I210" s="34" t="s">
        <v>1694</v>
      </c>
      <c r="J210" s="13" t="s">
        <v>1695</v>
      </c>
      <c r="K210" s="65" t="s">
        <v>1696</v>
      </c>
      <c r="L210" s="27" t="s">
        <v>38</v>
      </c>
      <c r="M210" s="15"/>
      <c r="N210" s="16">
        <v>403</v>
      </c>
      <c r="O210" s="66">
        <f t="shared" si="3"/>
        <v>4</v>
      </c>
      <c r="P210" s="16">
        <v>211</v>
      </c>
      <c r="Q210" s="16">
        <v>801</v>
      </c>
    </row>
    <row r="211" spans="1:17" x14ac:dyDescent="0.25">
      <c r="A211" s="8" t="s">
        <v>1697</v>
      </c>
      <c r="B211" s="9" t="s">
        <v>1698</v>
      </c>
      <c r="C211" s="10" t="s">
        <v>53</v>
      </c>
      <c r="D211" s="10" t="s">
        <v>19</v>
      </c>
      <c r="E211" s="11" t="s">
        <v>1699</v>
      </c>
      <c r="F211" s="11" t="s">
        <v>1700</v>
      </c>
      <c r="G211" s="9" t="s">
        <v>1701</v>
      </c>
      <c r="H211" s="9" t="s">
        <v>544</v>
      </c>
      <c r="I211" s="9" t="s">
        <v>1702</v>
      </c>
      <c r="J211" s="10" t="s">
        <v>1703</v>
      </c>
      <c r="K211" s="12" t="s">
        <v>1704</v>
      </c>
      <c r="L211" s="15"/>
      <c r="M211" s="15"/>
      <c r="N211" s="16">
        <v>806</v>
      </c>
      <c r="O211" s="32">
        <f t="shared" si="3"/>
        <v>8</v>
      </c>
      <c r="P211" s="16">
        <v>211</v>
      </c>
      <c r="Q211" s="16">
        <v>801</v>
      </c>
    </row>
    <row r="212" spans="1:17" x14ac:dyDescent="0.25">
      <c r="A212" s="8" t="s">
        <v>1705</v>
      </c>
      <c r="B212" s="9" t="s">
        <v>1706</v>
      </c>
      <c r="C212" s="10" t="s">
        <v>1707</v>
      </c>
      <c r="D212" s="10" t="s">
        <v>19</v>
      </c>
      <c r="E212" s="11" t="s">
        <v>1708</v>
      </c>
      <c r="F212" s="11" t="s">
        <v>1709</v>
      </c>
      <c r="G212" s="9" t="s">
        <v>1710</v>
      </c>
      <c r="H212" s="9" t="s">
        <v>671</v>
      </c>
      <c r="I212" s="9" t="s">
        <v>1711</v>
      </c>
      <c r="J212" s="10" t="s">
        <v>1712</v>
      </c>
      <c r="K212" s="12" t="s">
        <v>1713</v>
      </c>
      <c r="L212" s="13"/>
      <c r="M212" s="13"/>
      <c r="N212" s="17">
        <v>205</v>
      </c>
      <c r="O212" s="32">
        <f t="shared" si="3"/>
        <v>2</v>
      </c>
      <c r="P212" s="17">
        <v>211</v>
      </c>
      <c r="Q212" s="17">
        <v>801</v>
      </c>
    </row>
    <row r="213" spans="1:17" x14ac:dyDescent="0.25">
      <c r="A213" s="8" t="s">
        <v>1714</v>
      </c>
      <c r="B213" s="9" t="s">
        <v>1715</v>
      </c>
      <c r="C213" s="10" t="s">
        <v>1716</v>
      </c>
      <c r="D213" s="10" t="s">
        <v>30</v>
      </c>
      <c r="E213" s="11" t="s">
        <v>1717</v>
      </c>
      <c r="F213" s="11" t="s">
        <v>1718</v>
      </c>
      <c r="G213" s="9" t="s">
        <v>1719</v>
      </c>
      <c r="H213" s="9" t="s">
        <v>45</v>
      </c>
      <c r="I213" s="9" t="s">
        <v>1720</v>
      </c>
      <c r="J213" s="10" t="s">
        <v>1721</v>
      </c>
      <c r="K213" s="12" t="s">
        <v>1722</v>
      </c>
      <c r="L213" s="15" t="s">
        <v>97</v>
      </c>
      <c r="M213" s="15" t="s">
        <v>485</v>
      </c>
      <c r="N213" s="16">
        <v>107</v>
      </c>
      <c r="O213" s="32">
        <f t="shared" si="3"/>
        <v>1</v>
      </c>
      <c r="P213" s="16">
        <v>211</v>
      </c>
      <c r="Q213" s="16">
        <v>801</v>
      </c>
    </row>
    <row r="214" spans="1:17" x14ac:dyDescent="0.25">
      <c r="A214" s="8" t="s">
        <v>1723</v>
      </c>
      <c r="B214" s="9" t="s">
        <v>1724</v>
      </c>
      <c r="C214" s="10" t="s">
        <v>53</v>
      </c>
      <c r="D214" s="10" t="s">
        <v>30</v>
      </c>
      <c r="E214" s="11" t="s">
        <v>1725</v>
      </c>
      <c r="F214" s="11" t="s">
        <v>1726</v>
      </c>
      <c r="G214" s="9" t="s">
        <v>1727</v>
      </c>
      <c r="H214" s="9" t="s">
        <v>1497</v>
      </c>
      <c r="I214" s="9" t="s">
        <v>1728</v>
      </c>
      <c r="J214" s="10" t="s">
        <v>1729</v>
      </c>
      <c r="K214" s="12" t="s">
        <v>1730</v>
      </c>
      <c r="L214" s="15"/>
      <c r="M214" s="15"/>
      <c r="N214" s="16">
        <v>304</v>
      </c>
      <c r="O214" s="32">
        <f t="shared" si="3"/>
        <v>3</v>
      </c>
      <c r="P214" s="16">
        <v>221</v>
      </c>
      <c r="Q214" s="16">
        <v>801</v>
      </c>
    </row>
    <row r="215" spans="1:17" x14ac:dyDescent="0.25">
      <c r="A215" s="8" t="s">
        <v>1731</v>
      </c>
      <c r="B215" s="9" t="s">
        <v>1732</v>
      </c>
      <c r="C215" s="10" t="s">
        <v>53</v>
      </c>
      <c r="D215" s="10" t="s">
        <v>433</v>
      </c>
      <c r="E215" s="11" t="s">
        <v>1733</v>
      </c>
      <c r="F215" s="11" t="s">
        <v>1734</v>
      </c>
      <c r="G215" s="9" t="s">
        <v>1735</v>
      </c>
      <c r="H215" s="9" t="s">
        <v>627</v>
      </c>
      <c r="I215" s="9" t="s">
        <v>1736</v>
      </c>
      <c r="J215" s="10" t="s">
        <v>1737</v>
      </c>
      <c r="K215" s="12" t="s">
        <v>1738</v>
      </c>
      <c r="L215" s="15"/>
      <c r="M215" s="15"/>
      <c r="N215" s="16">
        <v>610</v>
      </c>
      <c r="O215" s="32">
        <f t="shared" si="3"/>
        <v>6</v>
      </c>
      <c r="P215" s="16">
        <v>211</v>
      </c>
      <c r="Q215" s="16">
        <v>801</v>
      </c>
    </row>
    <row r="216" spans="1:17" x14ac:dyDescent="0.25">
      <c r="A216" s="8" t="s">
        <v>1739</v>
      </c>
      <c r="B216" s="9" t="s">
        <v>1740</v>
      </c>
      <c r="C216" s="10" t="s">
        <v>53</v>
      </c>
      <c r="D216" s="10" t="s">
        <v>30</v>
      </c>
      <c r="E216" s="11" t="s">
        <v>1741</v>
      </c>
      <c r="F216" s="11" t="s">
        <v>1742</v>
      </c>
      <c r="G216" s="9" t="s">
        <v>1743</v>
      </c>
      <c r="H216" s="9" t="s">
        <v>1480</v>
      </c>
      <c r="I216" s="9" t="s">
        <v>1744</v>
      </c>
      <c r="J216" s="10" t="s">
        <v>1745</v>
      </c>
      <c r="K216" s="12" t="s">
        <v>1746</v>
      </c>
      <c r="L216" s="15"/>
      <c r="M216" s="15"/>
      <c r="N216" s="16">
        <v>806</v>
      </c>
      <c r="O216" s="32">
        <f t="shared" si="3"/>
        <v>8</v>
      </c>
      <c r="P216" s="16">
        <v>211</v>
      </c>
      <c r="Q216" s="16">
        <v>801</v>
      </c>
    </row>
    <row r="217" spans="1:17" x14ac:dyDescent="0.25">
      <c r="A217" s="8" t="s">
        <v>1747</v>
      </c>
      <c r="B217" s="9" t="s">
        <v>1748</v>
      </c>
      <c r="C217" s="10" t="s">
        <v>53</v>
      </c>
      <c r="D217" s="10" t="s">
        <v>1749</v>
      </c>
      <c r="E217" s="11" t="s">
        <v>1750</v>
      </c>
      <c r="F217" s="11" t="s">
        <v>1751</v>
      </c>
      <c r="G217" s="9" t="s">
        <v>1752</v>
      </c>
      <c r="H217" s="9" t="s">
        <v>315</v>
      </c>
      <c r="I217" s="9" t="s">
        <v>1753</v>
      </c>
      <c r="J217" s="10" t="s">
        <v>1754</v>
      </c>
      <c r="K217" s="12" t="s">
        <v>1755</v>
      </c>
      <c r="L217" s="13"/>
      <c r="M217" s="13"/>
      <c r="N217" s="17">
        <v>201</v>
      </c>
      <c r="O217" s="32">
        <f t="shared" si="3"/>
        <v>2</v>
      </c>
      <c r="P217" s="17">
        <v>221</v>
      </c>
      <c r="Q217" s="17">
        <v>801</v>
      </c>
    </row>
    <row r="218" spans="1:17" x14ac:dyDescent="0.25">
      <c r="A218" s="8" t="s">
        <v>1756</v>
      </c>
      <c r="B218" s="9" t="s">
        <v>1757</v>
      </c>
      <c r="C218" s="10" t="s">
        <v>53</v>
      </c>
      <c r="D218" s="10" t="s">
        <v>30</v>
      </c>
      <c r="E218" s="11" t="s">
        <v>1758</v>
      </c>
      <c r="F218" s="11" t="s">
        <v>1759</v>
      </c>
      <c r="G218" s="9" t="s">
        <v>1760</v>
      </c>
      <c r="H218" s="9" t="s">
        <v>645</v>
      </c>
      <c r="I218" s="9" t="s">
        <v>1761</v>
      </c>
      <c r="J218" s="10" t="s">
        <v>1762</v>
      </c>
      <c r="K218" s="12" t="s">
        <v>1763</v>
      </c>
      <c r="L218" s="15"/>
      <c r="M218" s="15"/>
      <c r="N218" s="16">
        <v>811</v>
      </c>
      <c r="O218" s="32">
        <f t="shared" si="3"/>
        <v>8</v>
      </c>
      <c r="P218" s="16">
        <v>211</v>
      </c>
      <c r="Q218" s="16">
        <v>801</v>
      </c>
    </row>
    <row r="219" spans="1:17" x14ac:dyDescent="0.25">
      <c r="A219" s="8" t="s">
        <v>1764</v>
      </c>
      <c r="B219" s="9" t="s">
        <v>1765</v>
      </c>
      <c r="C219" s="10" t="s">
        <v>53</v>
      </c>
      <c r="D219" s="10" t="s">
        <v>30</v>
      </c>
      <c r="E219" s="11" t="s">
        <v>1766</v>
      </c>
      <c r="F219" s="11" t="s">
        <v>1767</v>
      </c>
      <c r="G219" s="9" t="s">
        <v>1768</v>
      </c>
      <c r="H219" s="9" t="s">
        <v>45</v>
      </c>
      <c r="I219" s="9" t="s">
        <v>1769</v>
      </c>
      <c r="J219" s="10" t="s">
        <v>1770</v>
      </c>
      <c r="K219" s="12" t="s">
        <v>1771</v>
      </c>
      <c r="L219" s="15" t="s">
        <v>252</v>
      </c>
      <c r="M219" s="15" t="s">
        <v>50</v>
      </c>
      <c r="N219" s="16">
        <v>203</v>
      </c>
      <c r="O219" s="32">
        <f t="shared" si="3"/>
        <v>2</v>
      </c>
      <c r="P219" s="16">
        <v>211</v>
      </c>
      <c r="Q219" s="16">
        <v>801</v>
      </c>
    </row>
    <row r="220" spans="1:17" x14ac:dyDescent="0.25">
      <c r="A220" s="8" t="s">
        <v>1772</v>
      </c>
      <c r="B220" s="9" t="s">
        <v>1773</v>
      </c>
      <c r="C220" s="10" t="s">
        <v>1774</v>
      </c>
      <c r="D220" s="10" t="s">
        <v>30</v>
      </c>
      <c r="E220" s="11" t="s">
        <v>1775</v>
      </c>
      <c r="F220" s="11" t="s">
        <v>1776</v>
      </c>
      <c r="G220" s="9" t="s">
        <v>1777</v>
      </c>
      <c r="H220" s="9" t="s">
        <v>23</v>
      </c>
      <c r="I220" s="9" t="s">
        <v>1778</v>
      </c>
      <c r="J220" s="10" t="s">
        <v>1779</v>
      </c>
      <c r="K220" s="12" t="s">
        <v>1780</v>
      </c>
      <c r="L220" s="15"/>
      <c r="M220" s="15" t="s">
        <v>50</v>
      </c>
      <c r="N220" s="16">
        <v>407</v>
      </c>
      <c r="O220" s="32">
        <f t="shared" si="3"/>
        <v>4</v>
      </c>
      <c r="P220" s="16">
        <v>211</v>
      </c>
      <c r="Q220" s="16">
        <v>801</v>
      </c>
    </row>
    <row r="221" spans="1:17" x14ac:dyDescent="0.25">
      <c r="A221" s="8" t="s">
        <v>1781</v>
      </c>
      <c r="B221" s="9" t="s">
        <v>1782</v>
      </c>
      <c r="C221" s="10" t="s">
        <v>53</v>
      </c>
      <c r="D221" s="10" t="s">
        <v>19</v>
      </c>
      <c r="E221" s="11" t="s">
        <v>1783</v>
      </c>
      <c r="F221" s="11" t="s">
        <v>1784</v>
      </c>
      <c r="G221" s="9" t="s">
        <v>1785</v>
      </c>
      <c r="H221" s="9" t="s">
        <v>517</v>
      </c>
      <c r="I221" s="9" t="s">
        <v>1786</v>
      </c>
      <c r="J221" s="10" t="s">
        <v>1787</v>
      </c>
      <c r="K221" s="12" t="s">
        <v>1788</v>
      </c>
      <c r="L221" s="13"/>
      <c r="M221" s="13"/>
      <c r="N221" s="17">
        <v>302</v>
      </c>
      <c r="O221" s="32">
        <f t="shared" si="3"/>
        <v>3</v>
      </c>
      <c r="P221" s="17">
        <v>221</v>
      </c>
      <c r="Q221" s="17">
        <v>801</v>
      </c>
    </row>
    <row r="222" spans="1:17" x14ac:dyDescent="0.25">
      <c r="A222" s="8" t="s">
        <v>1789</v>
      </c>
      <c r="B222" s="9" t="s">
        <v>1790</v>
      </c>
      <c r="C222" s="10" t="s">
        <v>1791</v>
      </c>
      <c r="D222" s="10" t="s">
        <v>19</v>
      </c>
      <c r="E222" s="11" t="s">
        <v>1792</v>
      </c>
      <c r="F222" s="11" t="s">
        <v>1793</v>
      </c>
      <c r="G222" s="9" t="s">
        <v>1794</v>
      </c>
      <c r="H222" s="9" t="s">
        <v>1480</v>
      </c>
      <c r="I222" s="9" t="s">
        <v>1795</v>
      </c>
      <c r="J222" s="10" t="s">
        <v>1796</v>
      </c>
      <c r="K222" s="12" t="s">
        <v>1797</v>
      </c>
      <c r="L222" s="13" t="s">
        <v>228</v>
      </c>
      <c r="M222" s="13"/>
      <c r="N222" s="17">
        <v>713</v>
      </c>
      <c r="O222" s="32">
        <f t="shared" si="3"/>
        <v>7</v>
      </c>
      <c r="P222" s="17">
        <v>221</v>
      </c>
      <c r="Q222" s="17">
        <v>801</v>
      </c>
    </row>
    <row r="223" spans="1:17" x14ac:dyDescent="0.25">
      <c r="A223" s="8" t="s">
        <v>1798</v>
      </c>
      <c r="B223" s="9" t="s">
        <v>1799</v>
      </c>
      <c r="C223" s="10" t="s">
        <v>53</v>
      </c>
      <c r="D223" s="10" t="s">
        <v>1800</v>
      </c>
      <c r="E223" s="11" t="s">
        <v>1801</v>
      </c>
      <c r="F223" s="11" t="s">
        <v>1802</v>
      </c>
      <c r="G223" s="9" t="s">
        <v>1803</v>
      </c>
      <c r="H223" s="9" t="s">
        <v>76</v>
      </c>
      <c r="I223" s="9" t="s">
        <v>1804</v>
      </c>
      <c r="J223" s="10" t="s">
        <v>1805</v>
      </c>
      <c r="K223" s="12" t="s">
        <v>1806</v>
      </c>
      <c r="L223" s="13"/>
      <c r="M223" s="13"/>
      <c r="N223" s="17">
        <v>401</v>
      </c>
      <c r="O223" s="32">
        <f t="shared" si="3"/>
        <v>4</v>
      </c>
      <c r="P223" s="17">
        <v>211</v>
      </c>
      <c r="Q223" s="17">
        <v>801</v>
      </c>
    </row>
    <row r="224" spans="1:17" x14ac:dyDescent="0.25">
      <c r="A224" s="8" t="s">
        <v>1807</v>
      </c>
      <c r="B224" s="9" t="s">
        <v>1808</v>
      </c>
      <c r="C224" s="10" t="s">
        <v>53</v>
      </c>
      <c r="D224" s="10" t="s">
        <v>19</v>
      </c>
      <c r="E224" s="11" t="s">
        <v>1809</v>
      </c>
      <c r="F224" s="11" t="s">
        <v>1810</v>
      </c>
      <c r="G224" s="9" t="s">
        <v>695</v>
      </c>
      <c r="H224" s="9" t="s">
        <v>645</v>
      </c>
      <c r="I224" s="9" t="s">
        <v>1811</v>
      </c>
      <c r="J224" s="10" t="s">
        <v>1812</v>
      </c>
      <c r="K224" s="12" t="s">
        <v>1813</v>
      </c>
      <c r="L224" s="15"/>
      <c r="M224" s="15"/>
      <c r="N224" s="16">
        <v>811</v>
      </c>
      <c r="O224" s="32">
        <f t="shared" si="3"/>
        <v>8</v>
      </c>
      <c r="P224" s="16">
        <v>211</v>
      </c>
      <c r="Q224" s="16">
        <v>801</v>
      </c>
    </row>
    <row r="225" spans="1:17" x14ac:dyDescent="0.25">
      <c r="A225" s="8" t="s">
        <v>1814</v>
      </c>
      <c r="B225" s="9" t="s">
        <v>1815</v>
      </c>
      <c r="C225" s="10" t="s">
        <v>53</v>
      </c>
      <c r="D225" s="10" t="s">
        <v>550</v>
      </c>
      <c r="E225" s="11" t="s">
        <v>1809</v>
      </c>
      <c r="F225" s="11" t="s">
        <v>1816</v>
      </c>
      <c r="G225" s="9" t="s">
        <v>695</v>
      </c>
      <c r="H225" s="9" t="s">
        <v>500</v>
      </c>
      <c r="I225" s="9" t="s">
        <v>1817</v>
      </c>
      <c r="J225" s="10" t="s">
        <v>1818</v>
      </c>
      <c r="K225" s="12" t="s">
        <v>1819</v>
      </c>
      <c r="L225" s="13"/>
      <c r="M225" s="13"/>
      <c r="N225" s="17">
        <v>811</v>
      </c>
      <c r="O225" s="32">
        <f t="shared" si="3"/>
        <v>8</v>
      </c>
      <c r="P225" s="17">
        <v>211</v>
      </c>
      <c r="Q225" s="17">
        <v>801</v>
      </c>
    </row>
    <row r="226" spans="1:17" x14ac:dyDescent="0.25">
      <c r="A226" s="8" t="s">
        <v>1820</v>
      </c>
      <c r="B226" s="9" t="s">
        <v>1821</v>
      </c>
      <c r="C226" s="10" t="s">
        <v>53</v>
      </c>
      <c r="D226" s="10" t="s">
        <v>30</v>
      </c>
      <c r="E226" s="11" t="s">
        <v>1822</v>
      </c>
      <c r="F226" s="11" t="s">
        <v>1823</v>
      </c>
      <c r="G226" s="9" t="s">
        <v>1824</v>
      </c>
      <c r="H226" s="9" t="s">
        <v>1540</v>
      </c>
      <c r="I226" s="9" t="s">
        <v>1825</v>
      </c>
      <c r="J226" s="10" t="s">
        <v>1826</v>
      </c>
      <c r="K226" s="12" t="s">
        <v>1827</v>
      </c>
      <c r="L226" s="15" t="s">
        <v>1828</v>
      </c>
      <c r="M226" s="15" t="s">
        <v>151</v>
      </c>
      <c r="N226" s="16">
        <v>502</v>
      </c>
      <c r="O226" s="32">
        <f t="shared" si="3"/>
        <v>5</v>
      </c>
      <c r="P226" s="16">
        <v>211</v>
      </c>
      <c r="Q226" s="16">
        <v>801</v>
      </c>
    </row>
    <row r="227" spans="1:17" x14ac:dyDescent="0.25">
      <c r="A227" s="8" t="s">
        <v>1829</v>
      </c>
      <c r="B227" s="9" t="s">
        <v>1830</v>
      </c>
      <c r="C227" s="10" t="s">
        <v>53</v>
      </c>
      <c r="D227" s="10" t="s">
        <v>1383</v>
      </c>
      <c r="E227" s="11" t="s">
        <v>1831</v>
      </c>
      <c r="F227" s="11" t="s">
        <v>1832</v>
      </c>
      <c r="G227" s="9" t="s">
        <v>1833</v>
      </c>
      <c r="H227" s="9" t="s">
        <v>34</v>
      </c>
      <c r="I227" s="9" t="s">
        <v>1834</v>
      </c>
      <c r="J227" s="10" t="s">
        <v>1835</v>
      </c>
      <c r="K227" s="12" t="s">
        <v>1836</v>
      </c>
      <c r="L227" s="15"/>
      <c r="M227" s="15"/>
      <c r="N227" s="16">
        <v>603</v>
      </c>
      <c r="O227" s="32">
        <f t="shared" si="3"/>
        <v>6</v>
      </c>
      <c r="P227" s="16">
        <v>531</v>
      </c>
      <c r="Q227" s="16">
        <v>802</v>
      </c>
    </row>
    <row r="228" spans="1:17" x14ac:dyDescent="0.25">
      <c r="A228" s="8" t="s">
        <v>1837</v>
      </c>
      <c r="B228" s="9" t="s">
        <v>1838</v>
      </c>
      <c r="C228" s="10" t="s">
        <v>53</v>
      </c>
      <c r="D228" s="10" t="s">
        <v>19</v>
      </c>
      <c r="E228" s="11" t="s">
        <v>1839</v>
      </c>
      <c r="F228" s="11" t="s">
        <v>1840</v>
      </c>
      <c r="G228" s="9" t="s">
        <v>1841</v>
      </c>
      <c r="H228" s="9" t="s">
        <v>1842</v>
      </c>
      <c r="I228" s="9" t="s">
        <v>1843</v>
      </c>
      <c r="J228" s="10" t="s">
        <v>1844</v>
      </c>
      <c r="K228" s="12" t="s">
        <v>1845</v>
      </c>
      <c r="L228" s="15"/>
      <c r="M228" s="15"/>
      <c r="N228" s="16">
        <v>202</v>
      </c>
      <c r="O228" s="32">
        <f t="shared" si="3"/>
        <v>2</v>
      </c>
      <c r="P228" s="16">
        <v>211</v>
      </c>
      <c r="Q228" s="16">
        <v>801</v>
      </c>
    </row>
    <row r="229" spans="1:17" x14ac:dyDescent="0.25">
      <c r="A229" s="8" t="s">
        <v>1846</v>
      </c>
      <c r="B229" s="9" t="s">
        <v>1847</v>
      </c>
      <c r="C229" s="10" t="s">
        <v>53</v>
      </c>
      <c r="D229" s="10" t="s">
        <v>1848</v>
      </c>
      <c r="E229" s="11" t="s">
        <v>1849</v>
      </c>
      <c r="F229" s="11" t="s">
        <v>1850</v>
      </c>
      <c r="G229" s="9" t="s">
        <v>1851</v>
      </c>
      <c r="H229" s="9" t="s">
        <v>1480</v>
      </c>
      <c r="I229" s="9" t="s">
        <v>1852</v>
      </c>
      <c r="J229" s="10" t="s">
        <v>1853</v>
      </c>
      <c r="K229" s="12" t="s">
        <v>1854</v>
      </c>
      <c r="L229" s="13"/>
      <c r="M229" s="13"/>
      <c r="N229" s="17">
        <v>201</v>
      </c>
      <c r="O229" s="32">
        <f t="shared" si="3"/>
        <v>2</v>
      </c>
      <c r="P229" s="17">
        <v>211</v>
      </c>
      <c r="Q229" s="17">
        <v>801</v>
      </c>
    </row>
    <row r="230" spans="1:17" x14ac:dyDescent="0.25">
      <c r="A230" s="8" t="s">
        <v>1855</v>
      </c>
      <c r="B230" s="9" t="s">
        <v>1856</v>
      </c>
      <c r="C230" s="10" t="s">
        <v>53</v>
      </c>
      <c r="D230" s="10" t="s">
        <v>30</v>
      </c>
      <c r="E230" s="11" t="s">
        <v>1857</v>
      </c>
      <c r="F230" s="11" t="s">
        <v>1858</v>
      </c>
      <c r="G230" s="9" t="s">
        <v>1859</v>
      </c>
      <c r="H230" s="9" t="s">
        <v>500</v>
      </c>
      <c r="I230" s="9" t="s">
        <v>1860</v>
      </c>
      <c r="J230" s="10" t="s">
        <v>1861</v>
      </c>
      <c r="K230" s="12" t="s">
        <v>1862</v>
      </c>
      <c r="L230" s="13"/>
      <c r="M230" s="13"/>
      <c r="N230" s="17">
        <v>710</v>
      </c>
      <c r="O230" s="32">
        <f t="shared" si="3"/>
        <v>7</v>
      </c>
      <c r="P230" s="17">
        <v>211</v>
      </c>
      <c r="Q230" s="17">
        <v>801</v>
      </c>
    </row>
    <row r="231" spans="1:17" x14ac:dyDescent="0.25">
      <c r="A231" s="8" t="s">
        <v>1863</v>
      </c>
      <c r="B231" s="9" t="s">
        <v>1864</v>
      </c>
      <c r="C231" s="10" t="s">
        <v>1865</v>
      </c>
      <c r="D231" s="10" t="s">
        <v>19</v>
      </c>
      <c r="E231" s="11" t="s">
        <v>1866</v>
      </c>
      <c r="F231" s="11" t="s">
        <v>1867</v>
      </c>
      <c r="G231" s="9" t="s">
        <v>1868</v>
      </c>
      <c r="H231" s="9" t="s">
        <v>166</v>
      </c>
      <c r="I231" s="9" t="s">
        <v>1869</v>
      </c>
      <c r="J231" s="10" t="s">
        <v>1870</v>
      </c>
      <c r="K231" s="12" t="s">
        <v>1871</v>
      </c>
      <c r="L231" s="13"/>
      <c r="M231" s="13"/>
      <c r="N231" s="17">
        <v>713</v>
      </c>
      <c r="O231" s="32">
        <f t="shared" si="3"/>
        <v>7</v>
      </c>
      <c r="P231" s="17">
        <v>221</v>
      </c>
      <c r="Q231" s="17">
        <v>801</v>
      </c>
    </row>
    <row r="232" spans="1:17" x14ac:dyDescent="0.25">
      <c r="A232" s="8" t="s">
        <v>1872</v>
      </c>
      <c r="B232" s="9" t="s">
        <v>1873</v>
      </c>
      <c r="C232" s="10" t="s">
        <v>53</v>
      </c>
      <c r="D232" s="10" t="s">
        <v>30</v>
      </c>
      <c r="E232" s="11" t="s">
        <v>1874</v>
      </c>
      <c r="F232" s="11" t="s">
        <v>1875</v>
      </c>
      <c r="G232" s="9" t="s">
        <v>1876</v>
      </c>
      <c r="H232" s="9" t="s">
        <v>500</v>
      </c>
      <c r="I232" s="9" t="s">
        <v>1877</v>
      </c>
      <c r="J232" s="10" t="s">
        <v>1878</v>
      </c>
      <c r="K232" s="12" t="s">
        <v>1879</v>
      </c>
      <c r="L232" s="15"/>
      <c r="M232" s="15"/>
      <c r="N232" s="16">
        <v>207</v>
      </c>
      <c r="O232" s="32">
        <f t="shared" si="3"/>
        <v>2</v>
      </c>
      <c r="P232" s="16">
        <v>211</v>
      </c>
      <c r="Q232" s="16">
        <v>801</v>
      </c>
    </row>
    <row r="233" spans="1:17" x14ac:dyDescent="0.25">
      <c r="A233" s="8" t="s">
        <v>1880</v>
      </c>
      <c r="B233" s="9" t="s">
        <v>1881</v>
      </c>
      <c r="C233" s="10" t="s">
        <v>53</v>
      </c>
      <c r="D233" s="10" t="s">
        <v>1882</v>
      </c>
      <c r="E233" s="11" t="s">
        <v>1883</v>
      </c>
      <c r="F233" s="11" t="s">
        <v>1884</v>
      </c>
      <c r="G233" s="9" t="s">
        <v>1885</v>
      </c>
      <c r="H233" s="9" t="s">
        <v>315</v>
      </c>
      <c r="I233" s="9" t="s">
        <v>1886</v>
      </c>
      <c r="J233" s="10" t="s">
        <v>1887</v>
      </c>
      <c r="K233" s="12" t="s">
        <v>1888</v>
      </c>
      <c r="L233" s="15"/>
      <c r="M233" s="15"/>
      <c r="N233" s="16">
        <v>611</v>
      </c>
      <c r="O233" s="32">
        <f t="shared" si="3"/>
        <v>6</v>
      </c>
      <c r="P233" s="16">
        <v>410</v>
      </c>
      <c r="Q233" s="16">
        <v>803</v>
      </c>
    </row>
    <row r="234" spans="1:17" x14ac:dyDescent="0.25">
      <c r="A234" s="8" t="s">
        <v>1889</v>
      </c>
      <c r="B234" s="9" t="s">
        <v>1890</v>
      </c>
      <c r="C234" s="10" t="s">
        <v>53</v>
      </c>
      <c r="D234" s="10" t="s">
        <v>1891</v>
      </c>
      <c r="E234" s="11" t="s">
        <v>1883</v>
      </c>
      <c r="F234" s="11" t="s">
        <v>1892</v>
      </c>
      <c r="G234" s="9" t="s">
        <v>1885</v>
      </c>
      <c r="H234" s="9" t="s">
        <v>315</v>
      </c>
      <c r="I234" s="9" t="s">
        <v>1893</v>
      </c>
      <c r="J234" s="10" t="s">
        <v>1894</v>
      </c>
      <c r="K234" s="12" t="s">
        <v>1895</v>
      </c>
      <c r="L234" s="15"/>
      <c r="M234" s="15" t="s">
        <v>50</v>
      </c>
      <c r="N234" s="16">
        <v>604</v>
      </c>
      <c r="O234" s="32">
        <f t="shared" si="3"/>
        <v>6</v>
      </c>
      <c r="P234" s="16">
        <v>531</v>
      </c>
      <c r="Q234" s="16">
        <v>802</v>
      </c>
    </row>
    <row r="235" spans="1:17" x14ac:dyDescent="0.25">
      <c r="A235" s="8" t="s">
        <v>1896</v>
      </c>
      <c r="B235" s="9" t="s">
        <v>1897</v>
      </c>
      <c r="C235" s="10" t="s">
        <v>1898</v>
      </c>
      <c r="D235" s="10" t="s">
        <v>19</v>
      </c>
      <c r="E235" s="11" t="s">
        <v>1883</v>
      </c>
      <c r="F235" s="11" t="s">
        <v>1899</v>
      </c>
      <c r="G235" s="9" t="s">
        <v>1885</v>
      </c>
      <c r="H235" s="9" t="s">
        <v>281</v>
      </c>
      <c r="I235" s="9" t="s">
        <v>1900</v>
      </c>
      <c r="J235" s="10" t="s">
        <v>1901</v>
      </c>
      <c r="K235" s="12" t="s">
        <v>1902</v>
      </c>
      <c r="L235" s="15" t="s">
        <v>1303</v>
      </c>
      <c r="M235" s="15" t="s">
        <v>407</v>
      </c>
      <c r="N235" s="16">
        <v>604</v>
      </c>
      <c r="O235" s="32">
        <f t="shared" si="3"/>
        <v>6</v>
      </c>
      <c r="P235" s="16">
        <v>211</v>
      </c>
      <c r="Q235" s="16">
        <v>801</v>
      </c>
    </row>
    <row r="236" spans="1:17" x14ac:dyDescent="0.25">
      <c r="A236" s="8" t="s">
        <v>1903</v>
      </c>
      <c r="B236" s="9" t="s">
        <v>1904</v>
      </c>
      <c r="C236" s="10" t="s">
        <v>53</v>
      </c>
      <c r="D236" s="10" t="s">
        <v>1905</v>
      </c>
      <c r="E236" s="11" t="s">
        <v>1906</v>
      </c>
      <c r="F236" s="11" t="s">
        <v>1907</v>
      </c>
      <c r="G236" s="9" t="s">
        <v>1908</v>
      </c>
      <c r="H236" s="9" t="s">
        <v>281</v>
      </c>
      <c r="I236" s="9" t="s">
        <v>1909</v>
      </c>
      <c r="J236" s="10" t="s">
        <v>1910</v>
      </c>
      <c r="K236" s="12" t="s">
        <v>1911</v>
      </c>
      <c r="L236" s="15"/>
      <c r="M236" s="15"/>
      <c r="N236" s="16">
        <v>604</v>
      </c>
      <c r="O236" s="32">
        <f t="shared" si="3"/>
        <v>6</v>
      </c>
      <c r="P236" s="16">
        <v>211</v>
      </c>
      <c r="Q236" s="16">
        <v>801</v>
      </c>
    </row>
    <row r="237" spans="1:17" x14ac:dyDescent="0.25">
      <c r="A237" s="8" t="s">
        <v>1912</v>
      </c>
      <c r="B237" s="9" t="s">
        <v>1913</v>
      </c>
      <c r="C237" s="10" t="s">
        <v>53</v>
      </c>
      <c r="D237" s="10" t="s">
        <v>30</v>
      </c>
      <c r="E237" s="11" t="s">
        <v>1914</v>
      </c>
      <c r="F237" s="11" t="s">
        <v>1915</v>
      </c>
      <c r="G237" s="9" t="s">
        <v>1916</v>
      </c>
      <c r="H237" s="9" t="s">
        <v>315</v>
      </c>
      <c r="I237" s="9" t="s">
        <v>1917</v>
      </c>
      <c r="J237" s="10" t="s">
        <v>1918</v>
      </c>
      <c r="K237" s="12" t="s">
        <v>1919</v>
      </c>
      <c r="L237" s="18" t="s">
        <v>1920</v>
      </c>
      <c r="M237" s="15" t="s">
        <v>1921</v>
      </c>
      <c r="N237" s="16">
        <v>307</v>
      </c>
      <c r="O237" s="32">
        <f t="shared" si="3"/>
        <v>3</v>
      </c>
      <c r="P237" s="16">
        <v>211</v>
      </c>
      <c r="Q237" s="16">
        <v>801</v>
      </c>
    </row>
    <row r="238" spans="1:17" x14ac:dyDescent="0.25">
      <c r="A238" s="8" t="s">
        <v>1922</v>
      </c>
      <c r="B238" s="9" t="s">
        <v>1923</v>
      </c>
      <c r="C238" s="10" t="s">
        <v>53</v>
      </c>
      <c r="D238" s="10" t="s">
        <v>19</v>
      </c>
      <c r="E238" s="11" t="s">
        <v>1924</v>
      </c>
      <c r="F238" s="11" t="s">
        <v>1925</v>
      </c>
      <c r="G238" s="9" t="s">
        <v>1926</v>
      </c>
      <c r="H238" s="9" t="s">
        <v>500</v>
      </c>
      <c r="I238" s="9" t="s">
        <v>1927</v>
      </c>
      <c r="J238" s="10" t="s">
        <v>1928</v>
      </c>
      <c r="K238" s="12" t="s">
        <v>1929</v>
      </c>
      <c r="L238" s="15" t="s">
        <v>97</v>
      </c>
      <c r="M238" s="15" t="s">
        <v>485</v>
      </c>
      <c r="N238" s="16">
        <v>606</v>
      </c>
      <c r="O238" s="32">
        <f t="shared" si="3"/>
        <v>6</v>
      </c>
      <c r="P238" s="16">
        <v>211</v>
      </c>
      <c r="Q238" s="16">
        <v>801</v>
      </c>
    </row>
    <row r="239" spans="1:17" x14ac:dyDescent="0.25">
      <c r="A239" s="8" t="s">
        <v>1930</v>
      </c>
      <c r="B239" s="9" t="s">
        <v>1931</v>
      </c>
      <c r="C239" s="10" t="s">
        <v>53</v>
      </c>
      <c r="D239" s="10" t="s">
        <v>30</v>
      </c>
      <c r="E239" s="11" t="s">
        <v>1932</v>
      </c>
      <c r="F239" s="11" t="s">
        <v>1933</v>
      </c>
      <c r="G239" s="9" t="s">
        <v>1934</v>
      </c>
      <c r="H239" s="9" t="s">
        <v>714</v>
      </c>
      <c r="I239" s="9" t="s">
        <v>1935</v>
      </c>
      <c r="J239" s="10" t="s">
        <v>1936</v>
      </c>
      <c r="K239" s="12" t="s">
        <v>1937</v>
      </c>
      <c r="L239" s="15" t="s">
        <v>1593</v>
      </c>
      <c r="M239" s="15" t="s">
        <v>407</v>
      </c>
      <c r="N239" s="16">
        <v>511</v>
      </c>
      <c r="O239" s="32">
        <f t="shared" si="3"/>
        <v>5</v>
      </c>
      <c r="P239" s="16">
        <v>211</v>
      </c>
      <c r="Q239" s="16">
        <v>801</v>
      </c>
    </row>
    <row r="240" spans="1:17" x14ac:dyDescent="0.25">
      <c r="A240" s="8" t="s">
        <v>1938</v>
      </c>
      <c r="B240" s="9" t="s">
        <v>1939</v>
      </c>
      <c r="C240" s="10" t="s">
        <v>53</v>
      </c>
      <c r="D240" s="10" t="s">
        <v>30</v>
      </c>
      <c r="E240" s="11" t="s">
        <v>1940</v>
      </c>
      <c r="F240" s="11" t="s">
        <v>1941</v>
      </c>
      <c r="G240" s="9" t="s">
        <v>1942</v>
      </c>
      <c r="H240" s="9" t="s">
        <v>1540</v>
      </c>
      <c r="I240" s="9" t="s">
        <v>1943</v>
      </c>
      <c r="J240" s="10" t="s">
        <v>1944</v>
      </c>
      <c r="K240" s="12" t="s">
        <v>1945</v>
      </c>
      <c r="L240" s="13"/>
      <c r="M240" s="13"/>
      <c r="N240" s="17">
        <v>502</v>
      </c>
      <c r="O240" s="32">
        <f t="shared" si="3"/>
        <v>5</v>
      </c>
      <c r="P240" s="17">
        <v>221</v>
      </c>
      <c r="Q240" s="17">
        <v>801</v>
      </c>
    </row>
    <row r="241" spans="1:17" x14ac:dyDescent="0.25">
      <c r="A241" s="8" t="s">
        <v>1946</v>
      </c>
      <c r="B241" s="9" t="s">
        <v>1947</v>
      </c>
      <c r="C241" s="10" t="s">
        <v>53</v>
      </c>
      <c r="D241" s="10" t="s">
        <v>30</v>
      </c>
      <c r="E241" s="11" t="s">
        <v>1948</v>
      </c>
      <c r="F241" s="11" t="s">
        <v>1949</v>
      </c>
      <c r="G241" s="9" t="s">
        <v>1950</v>
      </c>
      <c r="H241" s="9" t="s">
        <v>471</v>
      </c>
      <c r="I241" s="9" t="s">
        <v>1951</v>
      </c>
      <c r="J241" s="10" t="s">
        <v>1952</v>
      </c>
      <c r="K241" s="12" t="s">
        <v>1953</v>
      </c>
      <c r="L241" s="15" t="s">
        <v>389</v>
      </c>
      <c r="M241" s="15" t="s">
        <v>151</v>
      </c>
      <c r="N241" s="16">
        <v>503</v>
      </c>
      <c r="O241" s="32">
        <f t="shared" si="3"/>
        <v>5</v>
      </c>
      <c r="P241" s="16">
        <v>211</v>
      </c>
      <c r="Q241" s="16">
        <v>801</v>
      </c>
    </row>
    <row r="242" spans="1:17" x14ac:dyDescent="0.25">
      <c r="A242" s="8" t="s">
        <v>1954</v>
      </c>
      <c r="B242" s="9" t="s">
        <v>1955</v>
      </c>
      <c r="C242" s="10" t="s">
        <v>1956</v>
      </c>
      <c r="D242" s="10" t="s">
        <v>30</v>
      </c>
      <c r="E242" s="11" t="s">
        <v>1957</v>
      </c>
      <c r="F242" s="11" t="s">
        <v>1958</v>
      </c>
      <c r="G242" s="9" t="s">
        <v>1959</v>
      </c>
      <c r="H242" s="9" t="s">
        <v>1540</v>
      </c>
      <c r="I242" s="9" t="s">
        <v>1960</v>
      </c>
      <c r="J242" s="10" t="s">
        <v>1961</v>
      </c>
      <c r="K242" s="12" t="s">
        <v>1962</v>
      </c>
      <c r="L242" s="15"/>
      <c r="M242" s="15"/>
      <c r="N242" s="16">
        <v>511</v>
      </c>
      <c r="O242" s="32">
        <f t="shared" si="3"/>
        <v>5</v>
      </c>
      <c r="P242" s="16">
        <v>211</v>
      </c>
      <c r="Q242" s="16">
        <v>801</v>
      </c>
    </row>
    <row r="243" spans="1:17" x14ac:dyDescent="0.25">
      <c r="A243" s="8" t="s">
        <v>1963</v>
      </c>
      <c r="B243" s="9" t="s">
        <v>1964</v>
      </c>
      <c r="C243" s="10" t="s">
        <v>1965</v>
      </c>
      <c r="D243" s="10" t="s">
        <v>30</v>
      </c>
      <c r="E243" s="11" t="s">
        <v>1966</v>
      </c>
      <c r="F243" s="11" t="s">
        <v>1967</v>
      </c>
      <c r="G243" s="9" t="s">
        <v>1968</v>
      </c>
      <c r="H243" s="9" t="s">
        <v>315</v>
      </c>
      <c r="I243" s="9" t="s">
        <v>1969</v>
      </c>
      <c r="J243" s="10" t="s">
        <v>1970</v>
      </c>
      <c r="K243" s="12" t="s">
        <v>1971</v>
      </c>
      <c r="L243" s="15"/>
      <c r="M243" s="15"/>
      <c r="N243" s="16">
        <v>207</v>
      </c>
      <c r="O243" s="32">
        <f t="shared" si="3"/>
        <v>2</v>
      </c>
      <c r="P243" s="16">
        <v>211</v>
      </c>
      <c r="Q243" s="16">
        <v>801</v>
      </c>
    </row>
    <row r="244" spans="1:17" x14ac:dyDescent="0.25">
      <c r="A244" s="8" t="s">
        <v>1972</v>
      </c>
      <c r="B244" s="9" t="s">
        <v>1973</v>
      </c>
      <c r="C244" s="10" t="s">
        <v>53</v>
      </c>
      <c r="D244" s="10" t="s">
        <v>1974</v>
      </c>
      <c r="E244" s="11" t="s">
        <v>1975</v>
      </c>
      <c r="F244" s="11" t="s">
        <v>1976</v>
      </c>
      <c r="G244" s="9" t="s">
        <v>1977</v>
      </c>
      <c r="H244" s="9" t="s">
        <v>315</v>
      </c>
      <c r="I244" s="9" t="s">
        <v>1978</v>
      </c>
      <c r="J244" s="10" t="s">
        <v>1979</v>
      </c>
      <c r="K244" s="12" t="s">
        <v>1980</v>
      </c>
      <c r="L244" s="15" t="s">
        <v>118</v>
      </c>
      <c r="M244" s="15" t="s">
        <v>50</v>
      </c>
      <c r="N244" s="16">
        <v>611</v>
      </c>
      <c r="O244" s="32">
        <f t="shared" si="3"/>
        <v>6</v>
      </c>
      <c r="P244" s="16">
        <v>211</v>
      </c>
      <c r="Q244" s="16">
        <v>801</v>
      </c>
    </row>
    <row r="245" spans="1:17" x14ac:dyDescent="0.25">
      <c r="A245" s="8" t="s">
        <v>1981</v>
      </c>
      <c r="B245" s="9" t="s">
        <v>1982</v>
      </c>
      <c r="C245" s="10" t="s">
        <v>53</v>
      </c>
      <c r="D245" s="10" t="s">
        <v>19</v>
      </c>
      <c r="E245" s="11" t="s">
        <v>1983</v>
      </c>
      <c r="F245" s="11" t="s">
        <v>1984</v>
      </c>
      <c r="G245" s="9" t="s">
        <v>1985</v>
      </c>
      <c r="H245" s="9" t="s">
        <v>67</v>
      </c>
      <c r="I245" s="9" t="s">
        <v>1986</v>
      </c>
      <c r="J245" s="10" t="s">
        <v>1987</v>
      </c>
      <c r="K245" s="12" t="s">
        <v>1988</v>
      </c>
      <c r="L245" s="13"/>
      <c r="M245" s="13"/>
      <c r="N245" s="17">
        <v>606</v>
      </c>
      <c r="O245" s="32">
        <f t="shared" si="3"/>
        <v>6</v>
      </c>
      <c r="P245" s="17">
        <v>221</v>
      </c>
      <c r="Q245" s="17">
        <v>801</v>
      </c>
    </row>
    <row r="246" spans="1:17" x14ac:dyDescent="0.25">
      <c r="A246" s="8" t="s">
        <v>1989</v>
      </c>
      <c r="B246" s="9" t="s">
        <v>1990</v>
      </c>
      <c r="C246" s="10" t="s">
        <v>53</v>
      </c>
      <c r="D246" s="10" t="s">
        <v>1991</v>
      </c>
      <c r="E246" s="11" t="s">
        <v>1992</v>
      </c>
      <c r="F246" s="11" t="s">
        <v>1993</v>
      </c>
      <c r="G246" s="9" t="s">
        <v>1994</v>
      </c>
      <c r="H246" s="9" t="s">
        <v>1432</v>
      </c>
      <c r="I246" s="9" t="s">
        <v>1995</v>
      </c>
      <c r="J246" s="10" t="s">
        <v>1996</v>
      </c>
      <c r="K246" s="12" t="s">
        <v>1997</v>
      </c>
      <c r="L246" s="15"/>
      <c r="M246" s="15" t="s">
        <v>98</v>
      </c>
      <c r="N246" s="16">
        <v>808</v>
      </c>
      <c r="O246" s="32">
        <f t="shared" si="3"/>
        <v>8</v>
      </c>
      <c r="P246" s="16">
        <v>211</v>
      </c>
      <c r="Q246" s="16">
        <v>801</v>
      </c>
    </row>
    <row r="247" spans="1:17" x14ac:dyDescent="0.25">
      <c r="A247" s="8" t="s">
        <v>1998</v>
      </c>
      <c r="B247" s="9" t="s">
        <v>1999</v>
      </c>
      <c r="C247" s="10" t="s">
        <v>53</v>
      </c>
      <c r="D247" s="10" t="s">
        <v>30</v>
      </c>
      <c r="E247" s="11" t="s">
        <v>2000</v>
      </c>
      <c r="F247" s="11" t="s">
        <v>2001</v>
      </c>
      <c r="G247" s="9" t="s">
        <v>2002</v>
      </c>
      <c r="H247" s="9" t="s">
        <v>517</v>
      </c>
      <c r="I247" s="9" t="s">
        <v>2003</v>
      </c>
      <c r="J247" s="10" t="s">
        <v>2004</v>
      </c>
      <c r="K247" s="12" t="s">
        <v>2005</v>
      </c>
      <c r="L247" s="15"/>
      <c r="M247" s="15"/>
      <c r="N247" s="16">
        <v>308</v>
      </c>
      <c r="O247" s="32">
        <f t="shared" si="3"/>
        <v>3</v>
      </c>
      <c r="P247" s="16">
        <v>221</v>
      </c>
      <c r="Q247" s="16">
        <v>801</v>
      </c>
    </row>
    <row r="248" spans="1:17" x14ac:dyDescent="0.25">
      <c r="A248" s="8" t="s">
        <v>2006</v>
      </c>
      <c r="B248" s="9" t="s">
        <v>2007</v>
      </c>
      <c r="C248" s="10" t="s">
        <v>53</v>
      </c>
      <c r="D248" s="10" t="s">
        <v>30</v>
      </c>
      <c r="E248" s="11" t="s">
        <v>2008</v>
      </c>
      <c r="F248" s="11" t="s">
        <v>2009</v>
      </c>
      <c r="G248" s="9" t="s">
        <v>2010</v>
      </c>
      <c r="H248" s="9" t="s">
        <v>1480</v>
      </c>
      <c r="I248" s="9" t="s">
        <v>2011</v>
      </c>
      <c r="J248" s="10" t="s">
        <v>2012</v>
      </c>
      <c r="K248" s="12" t="s">
        <v>2013</v>
      </c>
      <c r="L248" s="13"/>
      <c r="M248" s="13"/>
      <c r="N248" s="17">
        <v>205</v>
      </c>
      <c r="O248" s="32">
        <f t="shared" si="3"/>
        <v>2</v>
      </c>
      <c r="P248" s="17">
        <v>211</v>
      </c>
      <c r="Q248" s="17">
        <v>801</v>
      </c>
    </row>
    <row r="249" spans="1:17" x14ac:dyDescent="0.25">
      <c r="A249" s="8" t="s">
        <v>2014</v>
      </c>
      <c r="B249" s="9" t="s">
        <v>2015</v>
      </c>
      <c r="C249" s="10" t="s">
        <v>53</v>
      </c>
      <c r="D249" s="10" t="s">
        <v>30</v>
      </c>
      <c r="E249" s="11" t="s">
        <v>2016</v>
      </c>
      <c r="F249" s="11" t="s">
        <v>2017</v>
      </c>
      <c r="G249" s="9" t="s">
        <v>2018</v>
      </c>
      <c r="H249" s="9" t="s">
        <v>45</v>
      </c>
      <c r="I249" s="9" t="s">
        <v>2019</v>
      </c>
      <c r="J249" s="10" t="s">
        <v>2020</v>
      </c>
      <c r="K249" s="12" t="s">
        <v>2021</v>
      </c>
      <c r="L249" s="15"/>
      <c r="M249" s="15"/>
      <c r="N249" s="16">
        <v>207</v>
      </c>
      <c r="O249" s="32">
        <f t="shared" si="3"/>
        <v>2</v>
      </c>
      <c r="P249" s="16">
        <v>211</v>
      </c>
      <c r="Q249" s="16">
        <v>801</v>
      </c>
    </row>
    <row r="250" spans="1:17" x14ac:dyDescent="0.25">
      <c r="A250" s="8" t="s">
        <v>2022</v>
      </c>
      <c r="B250" s="9" t="s">
        <v>2023</v>
      </c>
      <c r="C250" s="10" t="s">
        <v>53</v>
      </c>
      <c r="D250" s="10" t="s">
        <v>19</v>
      </c>
      <c r="E250" s="11" t="s">
        <v>2024</v>
      </c>
      <c r="F250" s="11" t="s">
        <v>2025</v>
      </c>
      <c r="G250" s="9" t="s">
        <v>2026</v>
      </c>
      <c r="H250" s="9" t="s">
        <v>517</v>
      </c>
      <c r="I250" s="9" t="s">
        <v>2027</v>
      </c>
      <c r="J250" s="10" t="s">
        <v>2028</v>
      </c>
      <c r="K250" s="12" t="s">
        <v>2029</v>
      </c>
      <c r="L250" s="18" t="s">
        <v>38</v>
      </c>
      <c r="M250" s="15"/>
      <c r="N250" s="16">
        <v>306</v>
      </c>
      <c r="O250" s="32">
        <f t="shared" si="3"/>
        <v>3</v>
      </c>
      <c r="P250" s="16">
        <v>211</v>
      </c>
      <c r="Q250" s="16">
        <v>801</v>
      </c>
    </row>
    <row r="251" spans="1:17" x14ac:dyDescent="0.25">
      <c r="A251" s="8" t="s">
        <v>2031</v>
      </c>
      <c r="B251" s="9" t="s">
        <v>2032</v>
      </c>
      <c r="C251" s="10" t="s">
        <v>53</v>
      </c>
      <c r="D251" s="10" t="s">
        <v>30</v>
      </c>
      <c r="E251" s="11" t="s">
        <v>2033</v>
      </c>
      <c r="F251" s="11" t="s">
        <v>2034</v>
      </c>
      <c r="G251" s="9" t="s">
        <v>2035</v>
      </c>
      <c r="H251" s="9" t="s">
        <v>500</v>
      </c>
      <c r="I251" s="9" t="s">
        <v>2036</v>
      </c>
      <c r="J251" s="10" t="s">
        <v>2037</v>
      </c>
      <c r="K251" s="12" t="s">
        <v>2038</v>
      </c>
      <c r="L251" s="13" t="s">
        <v>80</v>
      </c>
      <c r="M251" s="13"/>
      <c r="N251" s="17">
        <v>610</v>
      </c>
      <c r="O251" s="32">
        <f t="shared" si="3"/>
        <v>6</v>
      </c>
      <c r="P251" s="17">
        <v>211</v>
      </c>
      <c r="Q251" s="17">
        <v>801</v>
      </c>
    </row>
    <row r="252" spans="1:17" x14ac:dyDescent="0.25">
      <c r="A252" s="8" t="s">
        <v>2039</v>
      </c>
      <c r="B252" s="9" t="s">
        <v>2040</v>
      </c>
      <c r="C252" s="10" t="s">
        <v>2041</v>
      </c>
      <c r="D252" s="10" t="s">
        <v>2042</v>
      </c>
      <c r="E252" s="11" t="s">
        <v>2043</v>
      </c>
      <c r="F252" s="11" t="s">
        <v>2044</v>
      </c>
      <c r="G252" s="9" t="s">
        <v>2045</v>
      </c>
      <c r="H252" s="9" t="s">
        <v>462</v>
      </c>
      <c r="I252" s="9" t="s">
        <v>2046</v>
      </c>
      <c r="J252" s="10" t="s">
        <v>2047</v>
      </c>
      <c r="K252" s="12" t="s">
        <v>2048</v>
      </c>
      <c r="L252" s="13" t="s">
        <v>2049</v>
      </c>
      <c r="M252" s="13"/>
      <c r="N252" s="17">
        <v>309</v>
      </c>
      <c r="O252" s="32">
        <f t="shared" si="3"/>
        <v>3</v>
      </c>
      <c r="P252" s="17">
        <v>211</v>
      </c>
      <c r="Q252" s="17">
        <v>801</v>
      </c>
    </row>
    <row r="253" spans="1:17" x14ac:dyDescent="0.25">
      <c r="A253" s="8" t="s">
        <v>2050</v>
      </c>
      <c r="B253" s="9" t="s">
        <v>2051</v>
      </c>
      <c r="C253" s="10" t="s">
        <v>53</v>
      </c>
      <c r="D253" s="10" t="s">
        <v>19</v>
      </c>
      <c r="E253" s="11" t="s">
        <v>2052</v>
      </c>
      <c r="F253" s="11" t="s">
        <v>2053</v>
      </c>
      <c r="G253" s="9" t="s">
        <v>2054</v>
      </c>
      <c r="H253" s="9" t="s">
        <v>1540</v>
      </c>
      <c r="I253" s="9" t="s">
        <v>2055</v>
      </c>
      <c r="J253" s="10" t="s">
        <v>2056</v>
      </c>
      <c r="K253" s="12" t="s">
        <v>2057</v>
      </c>
      <c r="L253" s="15"/>
      <c r="M253" s="15"/>
      <c r="N253" s="16">
        <v>511</v>
      </c>
      <c r="O253" s="32">
        <f t="shared" si="3"/>
        <v>5</v>
      </c>
      <c r="P253" s="16">
        <v>211</v>
      </c>
      <c r="Q253" s="16">
        <v>801</v>
      </c>
    </row>
    <row r="254" spans="1:17" x14ac:dyDescent="0.25">
      <c r="A254" s="8" t="s">
        <v>2058</v>
      </c>
      <c r="B254" s="9" t="s">
        <v>2059</v>
      </c>
      <c r="C254" s="10" t="s">
        <v>53</v>
      </c>
      <c r="D254" s="10" t="s">
        <v>550</v>
      </c>
      <c r="E254" s="11" t="s">
        <v>2060</v>
      </c>
      <c r="F254" s="11" t="s">
        <v>2061</v>
      </c>
      <c r="G254" s="9" t="s">
        <v>2062</v>
      </c>
      <c r="H254" s="9" t="s">
        <v>2063</v>
      </c>
      <c r="I254" s="9" t="s">
        <v>2064</v>
      </c>
      <c r="J254" s="10" t="s">
        <v>2065</v>
      </c>
      <c r="K254" s="12" t="s">
        <v>2066</v>
      </c>
      <c r="L254" s="13"/>
      <c r="M254" s="13"/>
      <c r="N254" s="17">
        <v>402</v>
      </c>
      <c r="O254" s="32">
        <f t="shared" si="3"/>
        <v>4</v>
      </c>
      <c r="P254" s="17">
        <v>221</v>
      </c>
      <c r="Q254" s="17">
        <v>801</v>
      </c>
    </row>
    <row r="255" spans="1:17" x14ac:dyDescent="0.25">
      <c r="A255" s="8" t="s">
        <v>2067</v>
      </c>
      <c r="B255" s="9" t="s">
        <v>2068</v>
      </c>
      <c r="C255" s="10" t="s">
        <v>53</v>
      </c>
      <c r="D255" s="10" t="s">
        <v>30</v>
      </c>
      <c r="E255" s="11" t="s">
        <v>2069</v>
      </c>
      <c r="F255" s="11" t="s">
        <v>2070</v>
      </c>
      <c r="G255" s="9" t="s">
        <v>2071</v>
      </c>
      <c r="H255" s="9" t="s">
        <v>2072</v>
      </c>
      <c r="I255" s="9" t="s">
        <v>2073</v>
      </c>
      <c r="J255" s="10" t="s">
        <v>2074</v>
      </c>
      <c r="K255" s="12" t="s">
        <v>2075</v>
      </c>
      <c r="L255" s="15"/>
      <c r="M255" s="15" t="s">
        <v>98</v>
      </c>
      <c r="N255" s="16">
        <v>307</v>
      </c>
      <c r="O255" s="32">
        <f t="shared" si="3"/>
        <v>3</v>
      </c>
      <c r="P255" s="16">
        <v>211</v>
      </c>
      <c r="Q255" s="16">
        <v>801</v>
      </c>
    </row>
    <row r="256" spans="1:17" x14ac:dyDescent="0.25">
      <c r="A256" s="8" t="s">
        <v>2076</v>
      </c>
      <c r="B256" s="9" t="s">
        <v>2077</v>
      </c>
      <c r="C256" s="10" t="s">
        <v>53</v>
      </c>
      <c r="D256" s="10" t="s">
        <v>30</v>
      </c>
      <c r="E256" s="11" t="s">
        <v>2078</v>
      </c>
      <c r="F256" s="11" t="s">
        <v>2079</v>
      </c>
      <c r="G256" s="9" t="s">
        <v>2080</v>
      </c>
      <c r="H256" s="9" t="s">
        <v>45</v>
      </c>
      <c r="I256" s="9" t="s">
        <v>2081</v>
      </c>
      <c r="J256" s="10" t="s">
        <v>2082</v>
      </c>
      <c r="K256" s="12" t="s">
        <v>2083</v>
      </c>
      <c r="L256" s="15"/>
      <c r="M256" s="15"/>
      <c r="N256" s="16">
        <v>203</v>
      </c>
      <c r="O256" s="32">
        <f t="shared" si="3"/>
        <v>2</v>
      </c>
      <c r="P256" s="16">
        <v>211</v>
      </c>
      <c r="Q256" s="16">
        <v>801</v>
      </c>
    </row>
    <row r="257" spans="1:17" x14ac:dyDescent="0.25">
      <c r="A257" s="8" t="s">
        <v>2084</v>
      </c>
      <c r="B257" s="9" t="s">
        <v>2085</v>
      </c>
      <c r="C257" s="10" t="s">
        <v>53</v>
      </c>
      <c r="D257" s="10" t="s">
        <v>2086</v>
      </c>
      <c r="E257" s="11" t="s">
        <v>2087</v>
      </c>
      <c r="F257" s="11" t="s">
        <v>2088</v>
      </c>
      <c r="G257" s="9" t="s">
        <v>2089</v>
      </c>
      <c r="H257" s="9" t="s">
        <v>1540</v>
      </c>
      <c r="I257" s="9" t="s">
        <v>2090</v>
      </c>
      <c r="J257" s="10" t="s">
        <v>2091</v>
      </c>
      <c r="K257" s="12" t="s">
        <v>2092</v>
      </c>
      <c r="L257" s="13"/>
      <c r="M257" s="13"/>
      <c r="N257" s="17">
        <v>511</v>
      </c>
      <c r="O257" s="32">
        <f t="shared" si="3"/>
        <v>5</v>
      </c>
      <c r="P257" s="17">
        <v>211</v>
      </c>
      <c r="Q257" s="17">
        <v>801</v>
      </c>
    </row>
    <row r="258" spans="1:17" x14ac:dyDescent="0.25">
      <c r="A258" s="8" t="s">
        <v>2093</v>
      </c>
      <c r="B258" s="9" t="s">
        <v>2094</v>
      </c>
      <c r="C258" s="10" t="s">
        <v>53</v>
      </c>
      <c r="D258" s="10" t="s">
        <v>2095</v>
      </c>
      <c r="E258" s="11" t="s">
        <v>2096</v>
      </c>
      <c r="F258" s="11" t="s">
        <v>2097</v>
      </c>
      <c r="G258" s="9" t="s">
        <v>2098</v>
      </c>
      <c r="H258" s="9" t="s">
        <v>315</v>
      </c>
      <c r="I258" s="9" t="s">
        <v>2099</v>
      </c>
      <c r="J258" s="10" t="s">
        <v>2100</v>
      </c>
      <c r="K258" s="12" t="s">
        <v>2101</v>
      </c>
      <c r="L258" s="15" t="s">
        <v>838</v>
      </c>
      <c r="M258" s="15" t="s">
        <v>98</v>
      </c>
      <c r="N258" s="16">
        <v>503</v>
      </c>
      <c r="O258" s="32">
        <f t="shared" si="3"/>
        <v>5</v>
      </c>
      <c r="P258" s="16">
        <v>211</v>
      </c>
      <c r="Q258" s="16">
        <v>721</v>
      </c>
    </row>
    <row r="259" spans="1:17" x14ac:dyDescent="0.25">
      <c r="A259" s="8" t="s">
        <v>2102</v>
      </c>
      <c r="B259" s="9" t="s">
        <v>2103</v>
      </c>
      <c r="C259" s="10" t="s">
        <v>53</v>
      </c>
      <c r="D259" s="10" t="s">
        <v>30</v>
      </c>
      <c r="E259" s="11" t="s">
        <v>2096</v>
      </c>
      <c r="F259" s="11" t="s">
        <v>2104</v>
      </c>
      <c r="G259" s="9" t="s">
        <v>2098</v>
      </c>
      <c r="H259" s="9" t="s">
        <v>471</v>
      </c>
      <c r="I259" s="9" t="s">
        <v>2105</v>
      </c>
      <c r="J259" s="10" t="s">
        <v>2106</v>
      </c>
      <c r="K259" s="12" t="s">
        <v>2107</v>
      </c>
      <c r="L259" s="15" t="s">
        <v>956</v>
      </c>
      <c r="M259" s="15" t="s">
        <v>151</v>
      </c>
      <c r="N259" s="16">
        <v>503</v>
      </c>
      <c r="O259" s="32">
        <f t="shared" si="3"/>
        <v>5</v>
      </c>
      <c r="P259" s="16">
        <v>211</v>
      </c>
      <c r="Q259" s="16">
        <v>801</v>
      </c>
    </row>
    <row r="260" spans="1:17" x14ac:dyDescent="0.25">
      <c r="A260" s="8" t="s">
        <v>2108</v>
      </c>
      <c r="B260" s="9" t="s">
        <v>2109</v>
      </c>
      <c r="C260" s="10" t="s">
        <v>2110</v>
      </c>
      <c r="D260" s="10" t="s">
        <v>262</v>
      </c>
      <c r="E260" s="11" t="s">
        <v>2096</v>
      </c>
      <c r="F260" s="11" t="s">
        <v>2111</v>
      </c>
      <c r="G260" s="9" t="s">
        <v>2098</v>
      </c>
      <c r="H260" s="9" t="s">
        <v>471</v>
      </c>
      <c r="I260" s="9" t="s">
        <v>2112</v>
      </c>
      <c r="J260" s="10" t="s">
        <v>2113</v>
      </c>
      <c r="K260" s="12" t="s">
        <v>2114</v>
      </c>
      <c r="L260" s="15" t="s">
        <v>49</v>
      </c>
      <c r="M260" s="15" t="s">
        <v>50</v>
      </c>
      <c r="N260" s="16">
        <v>503</v>
      </c>
      <c r="O260" s="32">
        <f t="shared" ref="O260:O323" si="4">IF(N260&lt;200,1,IF(N260&lt;300,2,IF(N260&lt;400,3,IF(N260&lt;500,4,IF(N260&lt;600,5,IF(N260&lt;700,6,IF(N260&lt;800,7,8)))))))</f>
        <v>5</v>
      </c>
      <c r="P260" s="16">
        <v>211</v>
      </c>
      <c r="Q260" s="16">
        <v>801</v>
      </c>
    </row>
    <row r="261" spans="1:17" s="67" customFormat="1" x14ac:dyDescent="0.25">
      <c r="A261" s="34" t="s">
        <v>2115</v>
      </c>
      <c r="B261" s="34" t="s">
        <v>2116</v>
      </c>
      <c r="C261" s="13" t="s">
        <v>53</v>
      </c>
      <c r="D261" s="13" t="s">
        <v>2117</v>
      </c>
      <c r="E261" s="35" t="s">
        <v>2096</v>
      </c>
      <c r="F261" s="35" t="s">
        <v>2118</v>
      </c>
      <c r="G261" s="34" t="s">
        <v>2098</v>
      </c>
      <c r="H261" s="34" t="s">
        <v>471</v>
      </c>
      <c r="I261" s="34" t="s">
        <v>2119</v>
      </c>
      <c r="J261" s="13" t="s">
        <v>2120</v>
      </c>
      <c r="K261" s="65" t="s">
        <v>2121</v>
      </c>
      <c r="L261" s="28" t="s">
        <v>870</v>
      </c>
      <c r="M261" s="15" t="s">
        <v>98</v>
      </c>
      <c r="N261" s="15">
        <v>503</v>
      </c>
      <c r="O261" s="66">
        <f t="shared" si="4"/>
        <v>5</v>
      </c>
      <c r="P261" s="15">
        <v>211</v>
      </c>
      <c r="Q261" s="15">
        <v>801</v>
      </c>
    </row>
    <row r="262" spans="1:17" x14ac:dyDescent="0.25">
      <c r="A262" s="8" t="s">
        <v>2122</v>
      </c>
      <c r="B262" s="9" t="s">
        <v>2123</v>
      </c>
      <c r="C262" s="10" t="s">
        <v>53</v>
      </c>
      <c r="D262" s="10" t="s">
        <v>2124</v>
      </c>
      <c r="E262" s="11" t="s">
        <v>2096</v>
      </c>
      <c r="F262" s="11" t="s">
        <v>2125</v>
      </c>
      <c r="G262" s="9" t="s">
        <v>2098</v>
      </c>
      <c r="H262" s="9" t="s">
        <v>166</v>
      </c>
      <c r="I262" s="9" t="s">
        <v>2126</v>
      </c>
      <c r="J262" s="10" t="s">
        <v>2127</v>
      </c>
      <c r="K262" s="12" t="s">
        <v>2128</v>
      </c>
      <c r="L262" s="15" t="s">
        <v>956</v>
      </c>
      <c r="M262" s="15" t="s">
        <v>151</v>
      </c>
      <c r="N262" s="16">
        <v>503</v>
      </c>
      <c r="O262" s="32">
        <f t="shared" si="4"/>
        <v>5</v>
      </c>
      <c r="P262" s="16">
        <v>211</v>
      </c>
      <c r="Q262" s="16">
        <v>801</v>
      </c>
    </row>
    <row r="263" spans="1:17" x14ac:dyDescent="0.25">
      <c r="A263" s="8" t="s">
        <v>2129</v>
      </c>
      <c r="B263" s="9" t="s">
        <v>2130</v>
      </c>
      <c r="C263" s="10" t="s">
        <v>53</v>
      </c>
      <c r="D263" s="10" t="s">
        <v>222</v>
      </c>
      <c r="E263" s="11" t="s">
        <v>2096</v>
      </c>
      <c r="F263" s="11" t="s">
        <v>2131</v>
      </c>
      <c r="G263" s="9" t="s">
        <v>2098</v>
      </c>
      <c r="H263" s="9" t="s">
        <v>471</v>
      </c>
      <c r="I263" s="9" t="s">
        <v>2132</v>
      </c>
      <c r="J263" s="10" t="s">
        <v>2133</v>
      </c>
      <c r="K263" s="12" t="s">
        <v>2134</v>
      </c>
      <c r="L263" s="18" t="s">
        <v>2135</v>
      </c>
      <c r="M263" s="15"/>
      <c r="N263" s="16">
        <v>503</v>
      </c>
      <c r="O263" s="32">
        <f t="shared" si="4"/>
        <v>5</v>
      </c>
      <c r="P263" s="16">
        <v>487</v>
      </c>
      <c r="Q263" s="16">
        <v>803</v>
      </c>
    </row>
    <row r="264" spans="1:17" x14ac:dyDescent="0.25">
      <c r="A264" s="8" t="s">
        <v>2136</v>
      </c>
      <c r="B264" s="9" t="s">
        <v>2137</v>
      </c>
      <c r="C264" s="10" t="s">
        <v>53</v>
      </c>
      <c r="D264" s="10" t="s">
        <v>2138</v>
      </c>
      <c r="E264" s="11" t="s">
        <v>2096</v>
      </c>
      <c r="F264" s="11" t="s">
        <v>2139</v>
      </c>
      <c r="G264" s="9" t="s">
        <v>2140</v>
      </c>
      <c r="H264" s="9" t="s">
        <v>471</v>
      </c>
      <c r="I264" s="9" t="s">
        <v>2141</v>
      </c>
      <c r="J264" s="10" t="s">
        <v>2142</v>
      </c>
      <c r="K264" s="12" t="s">
        <v>2143</v>
      </c>
      <c r="L264" s="15"/>
      <c r="M264" s="15"/>
      <c r="N264" s="16">
        <v>503</v>
      </c>
      <c r="O264" s="32">
        <f t="shared" si="4"/>
        <v>5</v>
      </c>
      <c r="P264" s="16">
        <v>321</v>
      </c>
      <c r="Q264" s="16">
        <v>803</v>
      </c>
    </row>
    <row r="265" spans="1:17" x14ac:dyDescent="0.25">
      <c r="A265" s="8" t="s">
        <v>2144</v>
      </c>
      <c r="B265" s="9" t="s">
        <v>2145</v>
      </c>
      <c r="C265" s="10" t="s">
        <v>53</v>
      </c>
      <c r="D265" s="10" t="s">
        <v>894</v>
      </c>
      <c r="E265" s="11" t="s">
        <v>2096</v>
      </c>
      <c r="F265" s="11" t="s">
        <v>2146</v>
      </c>
      <c r="G265" s="9" t="s">
        <v>2147</v>
      </c>
      <c r="H265" s="9" t="s">
        <v>471</v>
      </c>
      <c r="I265" s="9" t="s">
        <v>2148</v>
      </c>
      <c r="J265" s="10" t="s">
        <v>2149</v>
      </c>
      <c r="K265" s="12" t="s">
        <v>2150</v>
      </c>
      <c r="L265" s="15" t="s">
        <v>2151</v>
      </c>
      <c r="M265" s="15" t="s">
        <v>151</v>
      </c>
      <c r="N265" s="16">
        <v>503</v>
      </c>
      <c r="O265" s="32">
        <f t="shared" si="4"/>
        <v>5</v>
      </c>
      <c r="P265" s="16">
        <v>451</v>
      </c>
      <c r="Q265" s="16">
        <v>803</v>
      </c>
    </row>
    <row r="266" spans="1:17" x14ac:dyDescent="0.25">
      <c r="A266" s="8" t="s">
        <v>2152</v>
      </c>
      <c r="B266" s="9" t="s">
        <v>2153</v>
      </c>
      <c r="C266" s="10" t="s">
        <v>53</v>
      </c>
      <c r="D266" s="10" t="s">
        <v>262</v>
      </c>
      <c r="E266" s="11" t="s">
        <v>2096</v>
      </c>
      <c r="F266" s="11" t="s">
        <v>2154</v>
      </c>
      <c r="G266" s="9" t="s">
        <v>2098</v>
      </c>
      <c r="H266" s="9" t="s">
        <v>315</v>
      </c>
      <c r="I266" s="9" t="s">
        <v>2155</v>
      </c>
      <c r="J266" s="10" t="s">
        <v>2156</v>
      </c>
      <c r="K266" s="12" t="s">
        <v>2157</v>
      </c>
      <c r="L266" s="13"/>
      <c r="M266" s="13"/>
      <c r="N266" s="17">
        <v>503</v>
      </c>
      <c r="O266" s="32">
        <f t="shared" si="4"/>
        <v>5</v>
      </c>
      <c r="P266" s="17">
        <v>1</v>
      </c>
      <c r="Q266" s="17">
        <v>802</v>
      </c>
    </row>
    <row r="267" spans="1:17" x14ac:dyDescent="0.25">
      <c r="A267" s="8" t="s">
        <v>2158</v>
      </c>
      <c r="B267" s="9" t="s">
        <v>2159</v>
      </c>
      <c r="C267" s="10" t="s">
        <v>53</v>
      </c>
      <c r="D267" s="10" t="s">
        <v>2160</v>
      </c>
      <c r="E267" s="11" t="s">
        <v>2096</v>
      </c>
      <c r="F267" s="11" t="s">
        <v>2161</v>
      </c>
      <c r="G267" s="9" t="s">
        <v>2098</v>
      </c>
      <c r="H267" s="9" t="s">
        <v>471</v>
      </c>
      <c r="I267" s="9" t="s">
        <v>2162</v>
      </c>
      <c r="J267" s="10" t="s">
        <v>2156</v>
      </c>
      <c r="K267" s="12" t="s">
        <v>2157</v>
      </c>
      <c r="L267" s="13"/>
      <c r="M267" s="13"/>
      <c r="N267" s="17">
        <v>503</v>
      </c>
      <c r="O267" s="32">
        <f t="shared" si="4"/>
        <v>5</v>
      </c>
      <c r="P267" s="17">
        <v>527</v>
      </c>
      <c r="Q267" s="17">
        <v>802</v>
      </c>
    </row>
    <row r="268" spans="1:17" x14ac:dyDescent="0.25">
      <c r="A268" s="8" t="s">
        <v>2163</v>
      </c>
      <c r="B268" s="9" t="s">
        <v>2164</v>
      </c>
      <c r="C268" s="10" t="s">
        <v>53</v>
      </c>
      <c r="D268" s="10" t="s">
        <v>2165</v>
      </c>
      <c r="E268" s="11" t="s">
        <v>2166</v>
      </c>
      <c r="F268" s="11" t="s">
        <v>2167</v>
      </c>
      <c r="G268" s="9" t="s">
        <v>2098</v>
      </c>
      <c r="H268" s="9" t="s">
        <v>471</v>
      </c>
      <c r="I268" s="9" t="s">
        <v>2168</v>
      </c>
      <c r="J268" s="10" t="s">
        <v>2169</v>
      </c>
      <c r="K268" s="12" t="s">
        <v>2170</v>
      </c>
      <c r="L268" s="18" t="s">
        <v>38</v>
      </c>
      <c r="M268" s="15"/>
      <c r="N268" s="16">
        <v>503</v>
      </c>
      <c r="O268" s="32">
        <f t="shared" si="4"/>
        <v>5</v>
      </c>
      <c r="P268" s="16">
        <v>410</v>
      </c>
      <c r="Q268" s="16">
        <v>803</v>
      </c>
    </row>
    <row r="269" spans="1:17" x14ac:dyDescent="0.25">
      <c r="A269" s="8" t="s">
        <v>2171</v>
      </c>
      <c r="B269" s="9" t="s">
        <v>2172</v>
      </c>
      <c r="C269" s="10" t="s">
        <v>2173</v>
      </c>
      <c r="D269" s="10" t="s">
        <v>2174</v>
      </c>
      <c r="E269" s="11" t="s">
        <v>2175</v>
      </c>
      <c r="F269" s="11" t="s">
        <v>2176</v>
      </c>
      <c r="G269" s="9" t="s">
        <v>2177</v>
      </c>
      <c r="H269" s="9" t="s">
        <v>1480</v>
      </c>
      <c r="I269" s="9" t="s">
        <v>2178</v>
      </c>
      <c r="J269" s="10" t="s">
        <v>2179</v>
      </c>
      <c r="K269" s="12" t="s">
        <v>2180</v>
      </c>
      <c r="L269" s="15" t="s">
        <v>228</v>
      </c>
      <c r="M269" s="15"/>
      <c r="N269" s="16">
        <v>404</v>
      </c>
      <c r="O269" s="32">
        <f t="shared" si="4"/>
        <v>4</v>
      </c>
      <c r="P269" s="16">
        <v>211</v>
      </c>
      <c r="Q269" s="16">
        <v>801</v>
      </c>
    </row>
    <row r="270" spans="1:17" x14ac:dyDescent="0.25">
      <c r="A270" s="8" t="s">
        <v>2181</v>
      </c>
      <c r="B270" s="9" t="s">
        <v>2182</v>
      </c>
      <c r="C270" s="10" t="s">
        <v>53</v>
      </c>
      <c r="D270" s="10" t="s">
        <v>262</v>
      </c>
      <c r="E270" s="11" t="s">
        <v>2183</v>
      </c>
      <c r="F270" s="11" t="s">
        <v>2184</v>
      </c>
      <c r="G270" s="9" t="s">
        <v>2185</v>
      </c>
      <c r="H270" s="9" t="s">
        <v>2063</v>
      </c>
      <c r="I270" s="9" t="s">
        <v>2186</v>
      </c>
      <c r="J270" s="10" t="s">
        <v>2187</v>
      </c>
      <c r="K270" s="12" t="s">
        <v>2188</v>
      </c>
      <c r="L270" s="15"/>
      <c r="M270" s="15"/>
      <c r="N270" s="16">
        <v>402</v>
      </c>
      <c r="O270" s="32">
        <f t="shared" si="4"/>
        <v>4</v>
      </c>
      <c r="P270" s="16">
        <v>211</v>
      </c>
      <c r="Q270" s="16">
        <v>801</v>
      </c>
    </row>
    <row r="271" spans="1:17" x14ac:dyDescent="0.25">
      <c r="A271" s="8" t="s">
        <v>2189</v>
      </c>
      <c r="B271" s="9" t="s">
        <v>2190</v>
      </c>
      <c r="C271" s="10" t="s">
        <v>53</v>
      </c>
      <c r="D271" s="10" t="s">
        <v>2191</v>
      </c>
      <c r="E271" s="11" t="s">
        <v>2192</v>
      </c>
      <c r="F271" s="11" t="s">
        <v>2193</v>
      </c>
      <c r="G271" s="9" t="s">
        <v>2194</v>
      </c>
      <c r="H271" s="9" t="s">
        <v>1842</v>
      </c>
      <c r="I271" s="9" t="s">
        <v>2195</v>
      </c>
      <c r="J271" s="10" t="s">
        <v>2196</v>
      </c>
      <c r="K271" s="12" t="s">
        <v>2197</v>
      </c>
      <c r="L271" s="15"/>
      <c r="M271" s="15"/>
      <c r="N271" s="16">
        <v>201</v>
      </c>
      <c r="O271" s="32">
        <f t="shared" si="4"/>
        <v>2</v>
      </c>
      <c r="P271" s="16">
        <v>211</v>
      </c>
      <c r="Q271" s="16">
        <v>721</v>
      </c>
    </row>
    <row r="272" spans="1:17" x14ac:dyDescent="0.25">
      <c r="A272" s="8" t="s">
        <v>2198</v>
      </c>
      <c r="B272" s="9" t="s">
        <v>2199</v>
      </c>
      <c r="C272" s="10" t="s">
        <v>53</v>
      </c>
      <c r="D272" s="10" t="s">
        <v>2200</v>
      </c>
      <c r="E272" s="11" t="s">
        <v>2192</v>
      </c>
      <c r="F272" s="11" t="s">
        <v>2201</v>
      </c>
      <c r="G272" s="9" t="s">
        <v>2194</v>
      </c>
      <c r="H272" s="9" t="s">
        <v>1842</v>
      </c>
      <c r="I272" s="9" t="s">
        <v>2202</v>
      </c>
      <c r="J272" s="10" t="s">
        <v>2203</v>
      </c>
      <c r="K272" s="12" t="s">
        <v>2204</v>
      </c>
      <c r="L272" s="15"/>
      <c r="M272" s="15"/>
      <c r="N272" s="16">
        <v>201</v>
      </c>
      <c r="O272" s="32">
        <f t="shared" si="4"/>
        <v>2</v>
      </c>
      <c r="P272" s="16">
        <v>211</v>
      </c>
      <c r="Q272" s="16">
        <v>801</v>
      </c>
    </row>
    <row r="273" spans="1:17" x14ac:dyDescent="0.25">
      <c r="A273" s="8" t="s">
        <v>2205</v>
      </c>
      <c r="B273" s="9" t="s">
        <v>2206</v>
      </c>
      <c r="C273" s="10" t="s">
        <v>53</v>
      </c>
      <c r="D273" s="10" t="s">
        <v>19</v>
      </c>
      <c r="E273" s="11" t="s">
        <v>2207</v>
      </c>
      <c r="F273" s="11" t="s">
        <v>2208</v>
      </c>
      <c r="G273" s="9" t="s">
        <v>2209</v>
      </c>
      <c r="H273" s="9" t="s">
        <v>315</v>
      </c>
      <c r="I273" s="9" t="s">
        <v>2210</v>
      </c>
      <c r="J273" s="10" t="s">
        <v>2211</v>
      </c>
      <c r="K273" s="12" t="s">
        <v>2212</v>
      </c>
      <c r="L273" s="15" t="s">
        <v>1303</v>
      </c>
      <c r="M273" s="15" t="s">
        <v>407</v>
      </c>
      <c r="N273" s="16">
        <v>306</v>
      </c>
      <c r="O273" s="32">
        <f t="shared" si="4"/>
        <v>3</v>
      </c>
      <c r="P273" s="16">
        <v>211</v>
      </c>
      <c r="Q273" s="16">
        <v>801</v>
      </c>
    </row>
    <row r="274" spans="1:17" x14ac:dyDescent="0.25">
      <c r="A274" s="8" t="s">
        <v>2213</v>
      </c>
      <c r="B274" s="9" t="s">
        <v>2214</v>
      </c>
      <c r="C274" s="10" t="s">
        <v>2215</v>
      </c>
      <c r="D274" s="10" t="s">
        <v>30</v>
      </c>
      <c r="E274" s="11" t="s">
        <v>2216</v>
      </c>
      <c r="F274" s="11" t="s">
        <v>2217</v>
      </c>
      <c r="G274" s="9" t="s">
        <v>2218</v>
      </c>
      <c r="H274" s="9" t="s">
        <v>45</v>
      </c>
      <c r="I274" s="9" t="s">
        <v>2219</v>
      </c>
      <c r="J274" s="10" t="s">
        <v>2220</v>
      </c>
      <c r="K274" s="12" t="s">
        <v>2221</v>
      </c>
      <c r="L274" s="15"/>
      <c r="M274" s="15"/>
      <c r="N274" s="16">
        <v>204</v>
      </c>
      <c r="O274" s="32">
        <f t="shared" si="4"/>
        <v>2</v>
      </c>
      <c r="P274" s="16">
        <v>211</v>
      </c>
      <c r="Q274" s="16">
        <v>801</v>
      </c>
    </row>
    <row r="275" spans="1:17" x14ac:dyDescent="0.25">
      <c r="A275" s="8" t="s">
        <v>2222</v>
      </c>
      <c r="B275" s="9" t="s">
        <v>2223</v>
      </c>
      <c r="C275" s="10" t="s">
        <v>53</v>
      </c>
      <c r="D275" s="10" t="s">
        <v>19</v>
      </c>
      <c r="E275" s="11" t="s">
        <v>2224</v>
      </c>
      <c r="F275" s="11" t="s">
        <v>2225</v>
      </c>
      <c r="G275" s="9" t="s">
        <v>2226</v>
      </c>
      <c r="H275" s="9" t="s">
        <v>315</v>
      </c>
      <c r="I275" s="9" t="s">
        <v>2227</v>
      </c>
      <c r="J275" s="10" t="s">
        <v>2228</v>
      </c>
      <c r="K275" s="12" t="s">
        <v>2229</v>
      </c>
      <c r="L275" s="15" t="s">
        <v>1687</v>
      </c>
      <c r="M275" s="15" t="s">
        <v>151</v>
      </c>
      <c r="N275" s="16">
        <v>707</v>
      </c>
      <c r="O275" s="32">
        <f t="shared" si="4"/>
        <v>7</v>
      </c>
      <c r="P275" s="16">
        <v>211</v>
      </c>
      <c r="Q275" s="16">
        <v>801</v>
      </c>
    </row>
    <row r="276" spans="1:17" x14ac:dyDescent="0.25">
      <c r="A276" s="8" t="s">
        <v>2230</v>
      </c>
      <c r="B276" s="9" t="s">
        <v>2231</v>
      </c>
      <c r="C276" s="10" t="s">
        <v>53</v>
      </c>
      <c r="D276" s="10" t="s">
        <v>19</v>
      </c>
      <c r="E276" s="11" t="s">
        <v>2232</v>
      </c>
      <c r="F276" s="11" t="s">
        <v>2233</v>
      </c>
      <c r="G276" s="9" t="s">
        <v>2234</v>
      </c>
      <c r="H276" s="9" t="s">
        <v>1480</v>
      </c>
      <c r="I276" s="9" t="s">
        <v>2235</v>
      </c>
      <c r="J276" s="10" t="s">
        <v>2236</v>
      </c>
      <c r="K276" s="12" t="s">
        <v>2237</v>
      </c>
      <c r="L276" s="13"/>
      <c r="M276" s="13"/>
      <c r="N276" s="17">
        <v>707</v>
      </c>
      <c r="O276" s="32">
        <f t="shared" si="4"/>
        <v>7</v>
      </c>
      <c r="P276" s="17">
        <v>221</v>
      </c>
      <c r="Q276" s="17">
        <v>801</v>
      </c>
    </row>
    <row r="277" spans="1:17" x14ac:dyDescent="0.25">
      <c r="A277" s="8" t="s">
        <v>2238</v>
      </c>
      <c r="B277" s="9" t="s">
        <v>2239</v>
      </c>
      <c r="C277" s="10" t="s">
        <v>53</v>
      </c>
      <c r="D277" s="10" t="s">
        <v>1022</v>
      </c>
      <c r="E277" s="11" t="s">
        <v>2240</v>
      </c>
      <c r="F277" s="11" t="s">
        <v>2241</v>
      </c>
      <c r="G277" s="9" t="s">
        <v>2242</v>
      </c>
      <c r="H277" s="9" t="s">
        <v>517</v>
      </c>
      <c r="I277" s="9" t="s">
        <v>2243</v>
      </c>
      <c r="J277" s="10" t="s">
        <v>2244</v>
      </c>
      <c r="K277" s="12" t="s">
        <v>2245</v>
      </c>
      <c r="L277" s="13"/>
      <c r="M277" s="13"/>
      <c r="N277" s="17">
        <v>302</v>
      </c>
      <c r="O277" s="32">
        <f t="shared" si="4"/>
        <v>3</v>
      </c>
      <c r="P277" s="17">
        <v>410</v>
      </c>
      <c r="Q277" s="17">
        <v>803</v>
      </c>
    </row>
    <row r="278" spans="1:17" x14ac:dyDescent="0.25">
      <c r="A278" s="8" t="s">
        <v>2246</v>
      </c>
      <c r="B278" s="9" t="s">
        <v>2247</v>
      </c>
      <c r="C278" s="10" t="s">
        <v>53</v>
      </c>
      <c r="D278" s="10" t="s">
        <v>30</v>
      </c>
      <c r="E278" s="11" t="s">
        <v>2240</v>
      </c>
      <c r="F278" s="11" t="s">
        <v>2248</v>
      </c>
      <c r="G278" s="9" t="s">
        <v>2242</v>
      </c>
      <c r="H278" s="9" t="s">
        <v>166</v>
      </c>
      <c r="I278" s="9" t="s">
        <v>2249</v>
      </c>
      <c r="J278" s="10" t="s">
        <v>2250</v>
      </c>
      <c r="K278" s="12" t="s">
        <v>2251</v>
      </c>
      <c r="L278" s="15"/>
      <c r="M278" s="15"/>
      <c r="N278" s="16">
        <v>302</v>
      </c>
      <c r="O278" s="32">
        <f t="shared" si="4"/>
        <v>3</v>
      </c>
      <c r="P278" s="16">
        <v>211</v>
      </c>
      <c r="Q278" s="16">
        <v>801</v>
      </c>
    </row>
    <row r="279" spans="1:17" x14ac:dyDescent="0.25">
      <c r="A279" s="8" t="s">
        <v>2252</v>
      </c>
      <c r="B279" s="9" t="s">
        <v>2253</v>
      </c>
      <c r="C279" s="10" t="s">
        <v>53</v>
      </c>
      <c r="D279" s="10" t="s">
        <v>30</v>
      </c>
      <c r="E279" s="11" t="s">
        <v>2240</v>
      </c>
      <c r="F279" s="11" t="s">
        <v>2254</v>
      </c>
      <c r="G279" s="9" t="s">
        <v>2242</v>
      </c>
      <c r="H279" s="9" t="s">
        <v>517</v>
      </c>
      <c r="I279" s="9" t="s">
        <v>2255</v>
      </c>
      <c r="J279" s="10" t="s">
        <v>2256</v>
      </c>
      <c r="K279" s="12" t="s">
        <v>2257</v>
      </c>
      <c r="L279" s="15" t="s">
        <v>228</v>
      </c>
      <c r="M279" s="15"/>
      <c r="N279" s="16">
        <v>302</v>
      </c>
      <c r="O279" s="32">
        <f t="shared" si="4"/>
        <v>3</v>
      </c>
      <c r="P279" s="16">
        <v>211</v>
      </c>
      <c r="Q279" s="16">
        <v>801</v>
      </c>
    </row>
    <row r="280" spans="1:17" x14ac:dyDescent="0.25">
      <c r="A280" s="8" t="s">
        <v>2258</v>
      </c>
      <c r="B280" s="9" t="s">
        <v>2259</v>
      </c>
      <c r="C280" s="10" t="s">
        <v>2260</v>
      </c>
      <c r="D280" s="10" t="s">
        <v>782</v>
      </c>
      <c r="E280" s="11" t="s">
        <v>2240</v>
      </c>
      <c r="F280" s="11" t="s">
        <v>2261</v>
      </c>
      <c r="G280" s="9" t="s">
        <v>2242</v>
      </c>
      <c r="H280" s="9" t="s">
        <v>517</v>
      </c>
      <c r="I280" s="9" t="s">
        <v>2262</v>
      </c>
      <c r="J280" s="10" t="s">
        <v>2263</v>
      </c>
      <c r="K280" s="12" t="s">
        <v>2264</v>
      </c>
      <c r="L280" s="18" t="s">
        <v>38</v>
      </c>
      <c r="M280" s="15"/>
      <c r="N280" s="16">
        <v>302</v>
      </c>
      <c r="O280" s="32">
        <f t="shared" si="4"/>
        <v>3</v>
      </c>
      <c r="P280" s="16">
        <v>321</v>
      </c>
      <c r="Q280" s="16">
        <v>803</v>
      </c>
    </row>
    <row r="281" spans="1:17" x14ac:dyDescent="0.25">
      <c r="A281" s="8" t="s">
        <v>2265</v>
      </c>
      <c r="B281" s="9" t="s">
        <v>2266</v>
      </c>
      <c r="C281" s="10" t="s">
        <v>53</v>
      </c>
      <c r="D281" s="10" t="s">
        <v>2267</v>
      </c>
      <c r="E281" s="11" t="s">
        <v>2240</v>
      </c>
      <c r="F281" s="11" t="s">
        <v>2268</v>
      </c>
      <c r="G281" s="9" t="s">
        <v>2242</v>
      </c>
      <c r="H281" s="9" t="s">
        <v>517</v>
      </c>
      <c r="I281" s="9" t="s">
        <v>2269</v>
      </c>
      <c r="J281" s="10" t="s">
        <v>2270</v>
      </c>
      <c r="K281" s="12" t="s">
        <v>2271</v>
      </c>
      <c r="L281" s="18" t="s">
        <v>38</v>
      </c>
      <c r="M281" s="15" t="s">
        <v>98</v>
      </c>
      <c r="N281" s="16">
        <v>302</v>
      </c>
      <c r="O281" s="32">
        <f t="shared" si="4"/>
        <v>3</v>
      </c>
      <c r="P281" s="16">
        <v>416</v>
      </c>
      <c r="Q281" s="16">
        <v>803</v>
      </c>
    </row>
    <row r="282" spans="1:17" x14ac:dyDescent="0.25">
      <c r="A282" s="8" t="s">
        <v>2272</v>
      </c>
      <c r="B282" s="9" t="s">
        <v>2273</v>
      </c>
      <c r="C282" s="10" t="s">
        <v>53</v>
      </c>
      <c r="D282" s="10" t="s">
        <v>2274</v>
      </c>
      <c r="E282" s="11" t="s">
        <v>2240</v>
      </c>
      <c r="F282" s="11" t="s">
        <v>2275</v>
      </c>
      <c r="G282" s="9" t="s">
        <v>2242</v>
      </c>
      <c r="H282" s="9" t="s">
        <v>1480</v>
      </c>
      <c r="I282" s="9" t="s">
        <v>2276</v>
      </c>
      <c r="J282" s="10" t="s">
        <v>2277</v>
      </c>
      <c r="K282" s="12" t="s">
        <v>2278</v>
      </c>
      <c r="L282" s="15"/>
      <c r="M282" s="15"/>
      <c r="N282" s="16">
        <v>302</v>
      </c>
      <c r="O282" s="32">
        <f t="shared" si="4"/>
        <v>3</v>
      </c>
      <c r="P282" s="16">
        <v>211</v>
      </c>
      <c r="Q282" s="16">
        <v>801</v>
      </c>
    </row>
    <row r="283" spans="1:17" x14ac:dyDescent="0.25">
      <c r="A283" s="8" t="s">
        <v>2279</v>
      </c>
      <c r="B283" s="9" t="s">
        <v>2280</v>
      </c>
      <c r="C283" s="10" t="s">
        <v>53</v>
      </c>
      <c r="D283" s="10" t="s">
        <v>2281</v>
      </c>
      <c r="E283" s="11" t="s">
        <v>2240</v>
      </c>
      <c r="F283" s="11" t="s">
        <v>2282</v>
      </c>
      <c r="G283" s="9" t="s">
        <v>2242</v>
      </c>
      <c r="H283" s="9" t="s">
        <v>517</v>
      </c>
      <c r="I283" s="9" t="s">
        <v>2283</v>
      </c>
      <c r="J283" s="10" t="s">
        <v>2284</v>
      </c>
      <c r="K283" s="12" t="s">
        <v>2285</v>
      </c>
      <c r="L283" s="15" t="s">
        <v>796</v>
      </c>
      <c r="M283" s="15" t="s">
        <v>797</v>
      </c>
      <c r="N283" s="16">
        <v>302</v>
      </c>
      <c r="O283" s="32">
        <f t="shared" si="4"/>
        <v>3</v>
      </c>
      <c r="P283" s="16">
        <v>211</v>
      </c>
      <c r="Q283" s="16">
        <v>721</v>
      </c>
    </row>
    <row r="284" spans="1:17" x14ac:dyDescent="0.25">
      <c r="A284" s="8" t="s">
        <v>2286</v>
      </c>
      <c r="B284" s="9" t="s">
        <v>2287</v>
      </c>
      <c r="C284" s="10" t="s">
        <v>2288</v>
      </c>
      <c r="D284" s="10" t="s">
        <v>262</v>
      </c>
      <c r="E284" s="11" t="s">
        <v>2289</v>
      </c>
      <c r="F284" s="11" t="s">
        <v>2290</v>
      </c>
      <c r="G284" s="9" t="s">
        <v>2291</v>
      </c>
      <c r="H284" s="9" t="s">
        <v>281</v>
      </c>
      <c r="I284" s="9" t="s">
        <v>2292</v>
      </c>
      <c r="J284" s="10" t="s">
        <v>2293</v>
      </c>
      <c r="K284" s="12" t="s">
        <v>2294</v>
      </c>
      <c r="L284" s="13" t="s">
        <v>2295</v>
      </c>
      <c r="M284" s="13"/>
      <c r="N284" s="17">
        <v>605</v>
      </c>
      <c r="O284" s="32">
        <f t="shared" si="4"/>
        <v>6</v>
      </c>
      <c r="P284" s="17">
        <v>1</v>
      </c>
      <c r="Q284" s="17">
        <v>801</v>
      </c>
    </row>
    <row r="285" spans="1:17" x14ac:dyDescent="0.25">
      <c r="A285" s="8" t="s">
        <v>2296</v>
      </c>
      <c r="B285" s="9" t="s">
        <v>2297</v>
      </c>
      <c r="C285" s="10" t="s">
        <v>53</v>
      </c>
      <c r="D285" s="10" t="s">
        <v>19</v>
      </c>
      <c r="E285" s="11" t="s">
        <v>2298</v>
      </c>
      <c r="F285" s="11" t="s">
        <v>2299</v>
      </c>
      <c r="G285" s="9" t="s">
        <v>2300</v>
      </c>
      <c r="H285" s="9" t="s">
        <v>67</v>
      </c>
      <c r="I285" s="9" t="s">
        <v>2301</v>
      </c>
      <c r="J285" s="10" t="s">
        <v>2302</v>
      </c>
      <c r="K285" s="12" t="s">
        <v>2303</v>
      </c>
      <c r="L285" s="13"/>
      <c r="M285" s="17"/>
      <c r="N285" s="17">
        <v>302</v>
      </c>
      <c r="O285" s="32">
        <f t="shared" si="4"/>
        <v>3</v>
      </c>
      <c r="P285" s="17">
        <v>221</v>
      </c>
      <c r="Q285">
        <v>801</v>
      </c>
    </row>
    <row r="286" spans="1:17" x14ac:dyDescent="0.25">
      <c r="A286" s="8" t="s">
        <v>2304</v>
      </c>
      <c r="B286" s="9" t="s">
        <v>2305</v>
      </c>
      <c r="C286" s="10" t="s">
        <v>53</v>
      </c>
      <c r="D286" s="10" t="s">
        <v>262</v>
      </c>
      <c r="E286" s="11" t="s">
        <v>2306</v>
      </c>
      <c r="F286" s="11" t="s">
        <v>2307</v>
      </c>
      <c r="G286" s="9" t="s">
        <v>2308</v>
      </c>
      <c r="H286" s="9" t="s">
        <v>76</v>
      </c>
      <c r="I286" s="9" t="s">
        <v>2309</v>
      </c>
      <c r="J286" s="10" t="s">
        <v>2310</v>
      </c>
      <c r="K286" s="12" t="s">
        <v>2311</v>
      </c>
      <c r="L286" s="15"/>
      <c r="M286" s="15"/>
      <c r="N286" s="16">
        <v>401</v>
      </c>
      <c r="O286" s="32">
        <f t="shared" si="4"/>
        <v>4</v>
      </c>
      <c r="P286" s="16">
        <v>211</v>
      </c>
      <c r="Q286" s="16">
        <v>801</v>
      </c>
    </row>
    <row r="287" spans="1:17" x14ac:dyDescent="0.25">
      <c r="A287" s="8" t="s">
        <v>2312</v>
      </c>
      <c r="B287" s="9" t="s">
        <v>2313</v>
      </c>
      <c r="C287" s="10" t="s">
        <v>53</v>
      </c>
      <c r="D287" s="10" t="s">
        <v>30</v>
      </c>
      <c r="E287" s="11" t="s">
        <v>2314</v>
      </c>
      <c r="F287" s="11" t="s">
        <v>2315</v>
      </c>
      <c r="G287" s="9" t="s">
        <v>2316</v>
      </c>
      <c r="H287" s="9" t="s">
        <v>1540</v>
      </c>
      <c r="I287" s="9" t="s">
        <v>2317</v>
      </c>
      <c r="J287" s="10" t="s">
        <v>2318</v>
      </c>
      <c r="K287" s="12" t="s">
        <v>2319</v>
      </c>
      <c r="L287" s="13"/>
      <c r="M287" s="13"/>
      <c r="N287" s="17">
        <v>502</v>
      </c>
      <c r="O287" s="32">
        <f t="shared" si="4"/>
        <v>5</v>
      </c>
      <c r="P287" s="17">
        <v>221</v>
      </c>
      <c r="Q287" s="17">
        <v>801</v>
      </c>
    </row>
    <row r="288" spans="1:17" x14ac:dyDescent="0.25">
      <c r="A288" s="8" t="s">
        <v>2320</v>
      </c>
      <c r="B288" s="9" t="s">
        <v>2321</v>
      </c>
      <c r="C288" s="10" t="s">
        <v>53</v>
      </c>
      <c r="D288" s="10" t="s">
        <v>19</v>
      </c>
      <c r="E288" s="11" t="s">
        <v>2322</v>
      </c>
      <c r="F288" s="11" t="s">
        <v>2323</v>
      </c>
      <c r="G288" s="9" t="s">
        <v>2324</v>
      </c>
      <c r="H288" s="9" t="s">
        <v>315</v>
      </c>
      <c r="I288" s="9" t="s">
        <v>2325</v>
      </c>
      <c r="J288" s="10" t="s">
        <v>2326</v>
      </c>
      <c r="K288" s="12" t="s">
        <v>2327</v>
      </c>
      <c r="L288" s="18" t="s">
        <v>862</v>
      </c>
      <c r="M288" s="15"/>
      <c r="N288" s="16">
        <v>108</v>
      </c>
      <c r="O288" s="32">
        <f t="shared" si="4"/>
        <v>1</v>
      </c>
      <c r="P288" s="16">
        <v>211</v>
      </c>
      <c r="Q288" s="16">
        <v>801</v>
      </c>
    </row>
    <row r="289" spans="1:17" x14ac:dyDescent="0.25">
      <c r="A289" s="8" t="s">
        <v>2328</v>
      </c>
      <c r="B289" s="9" t="s">
        <v>2329</v>
      </c>
      <c r="C289" s="10" t="s">
        <v>53</v>
      </c>
      <c r="D289" s="10" t="s">
        <v>2330</v>
      </c>
      <c r="E289" s="11" t="s">
        <v>2331</v>
      </c>
      <c r="F289" s="11" t="s">
        <v>2332</v>
      </c>
      <c r="G289" s="9" t="s">
        <v>2333</v>
      </c>
      <c r="H289" s="9" t="s">
        <v>315</v>
      </c>
      <c r="I289" s="9" t="s">
        <v>2334</v>
      </c>
      <c r="J289" s="10" t="s">
        <v>2335</v>
      </c>
      <c r="K289" s="12" t="s">
        <v>2336</v>
      </c>
      <c r="L289" s="13"/>
      <c r="M289" s="13"/>
      <c r="N289" s="17">
        <v>201</v>
      </c>
      <c r="O289" s="32">
        <f t="shared" si="4"/>
        <v>2</v>
      </c>
      <c r="P289" s="17">
        <v>211</v>
      </c>
      <c r="Q289" s="17">
        <v>801</v>
      </c>
    </row>
    <row r="290" spans="1:17" x14ac:dyDescent="0.25">
      <c r="A290" s="8" t="s">
        <v>2337</v>
      </c>
      <c r="B290" s="9" t="s">
        <v>2338</v>
      </c>
      <c r="C290" s="10" t="s">
        <v>1898</v>
      </c>
      <c r="D290" s="10" t="s">
        <v>19</v>
      </c>
      <c r="E290" s="11" t="s">
        <v>2331</v>
      </c>
      <c r="F290" s="11" t="s">
        <v>2339</v>
      </c>
      <c r="G290" s="9" t="s">
        <v>2333</v>
      </c>
      <c r="H290" s="9" t="s">
        <v>1842</v>
      </c>
      <c r="I290" s="9" t="s">
        <v>2340</v>
      </c>
      <c r="J290" s="10" t="s">
        <v>2341</v>
      </c>
      <c r="K290" s="12" t="s">
        <v>2342</v>
      </c>
      <c r="L290" s="15"/>
      <c r="M290" s="15"/>
      <c r="N290" s="16">
        <v>201</v>
      </c>
      <c r="O290" s="32">
        <f t="shared" si="4"/>
        <v>2</v>
      </c>
      <c r="P290" s="16">
        <v>211</v>
      </c>
      <c r="Q290" s="16">
        <v>801</v>
      </c>
    </row>
    <row r="291" spans="1:17" x14ac:dyDescent="0.25">
      <c r="A291" s="8" t="s">
        <v>2343</v>
      </c>
      <c r="B291" s="9" t="s">
        <v>2344</v>
      </c>
      <c r="C291" s="10" t="s">
        <v>1898</v>
      </c>
      <c r="D291" s="10" t="s">
        <v>19</v>
      </c>
      <c r="E291" s="11" t="s">
        <v>2331</v>
      </c>
      <c r="F291" s="11" t="s">
        <v>2345</v>
      </c>
      <c r="G291" s="9" t="s">
        <v>2333</v>
      </c>
      <c r="H291" s="9" t="s">
        <v>1842</v>
      </c>
      <c r="I291" s="9" t="s">
        <v>2346</v>
      </c>
      <c r="J291" s="10" t="s">
        <v>2347</v>
      </c>
      <c r="K291" s="12" t="s">
        <v>2348</v>
      </c>
      <c r="L291" s="15"/>
      <c r="M291" s="15"/>
      <c r="N291" s="16">
        <v>201</v>
      </c>
      <c r="O291" s="32">
        <f t="shared" si="4"/>
        <v>2</v>
      </c>
      <c r="P291" s="16">
        <v>211</v>
      </c>
      <c r="Q291" s="16">
        <v>801</v>
      </c>
    </row>
    <row r="292" spans="1:17" x14ac:dyDescent="0.25">
      <c r="A292" s="8" t="s">
        <v>2349</v>
      </c>
      <c r="B292" s="9" t="s">
        <v>2350</v>
      </c>
      <c r="C292" s="10" t="s">
        <v>53</v>
      </c>
      <c r="D292" s="10" t="s">
        <v>2351</v>
      </c>
      <c r="E292" s="11" t="s">
        <v>2331</v>
      </c>
      <c r="F292" s="11" t="s">
        <v>2352</v>
      </c>
      <c r="G292" s="9" t="s">
        <v>2333</v>
      </c>
      <c r="H292" s="9" t="s">
        <v>1842</v>
      </c>
      <c r="I292" s="9" t="s">
        <v>2353</v>
      </c>
      <c r="J292" s="10" t="s">
        <v>2354</v>
      </c>
      <c r="K292" s="12" t="s">
        <v>2355</v>
      </c>
      <c r="L292" s="15"/>
      <c r="M292" s="15" t="s">
        <v>50</v>
      </c>
      <c r="N292" s="16">
        <v>201</v>
      </c>
      <c r="O292" s="32">
        <f t="shared" si="4"/>
        <v>2</v>
      </c>
      <c r="P292" s="16">
        <v>211</v>
      </c>
      <c r="Q292" s="16">
        <v>801</v>
      </c>
    </row>
    <row r="293" spans="1:17" x14ac:dyDescent="0.25">
      <c r="A293" s="8" t="s">
        <v>2356</v>
      </c>
      <c r="B293" s="9" t="s">
        <v>2357</v>
      </c>
      <c r="C293" s="10" t="s">
        <v>53</v>
      </c>
      <c r="D293" s="10" t="s">
        <v>2358</v>
      </c>
      <c r="E293" s="11" t="s">
        <v>2331</v>
      </c>
      <c r="F293" s="11" t="s">
        <v>2359</v>
      </c>
      <c r="G293" s="9" t="s">
        <v>2333</v>
      </c>
      <c r="H293" s="9" t="s">
        <v>1842</v>
      </c>
      <c r="I293" s="9" t="s">
        <v>2360</v>
      </c>
      <c r="J293" s="10" t="s">
        <v>2361</v>
      </c>
      <c r="K293" s="12" t="s">
        <v>2362</v>
      </c>
      <c r="L293" s="13"/>
      <c r="M293" s="13"/>
      <c r="N293" s="17">
        <v>201</v>
      </c>
      <c r="O293" s="32">
        <f t="shared" si="4"/>
        <v>2</v>
      </c>
      <c r="P293" s="17">
        <v>211</v>
      </c>
      <c r="Q293" s="17">
        <v>801</v>
      </c>
    </row>
    <row r="294" spans="1:17" x14ac:dyDescent="0.25">
      <c r="A294" s="8" t="s">
        <v>2363</v>
      </c>
      <c r="B294" s="9" t="s">
        <v>2364</v>
      </c>
      <c r="C294" s="10" t="s">
        <v>270</v>
      </c>
      <c r="D294" s="10" t="s">
        <v>262</v>
      </c>
      <c r="E294" s="11" t="s">
        <v>2331</v>
      </c>
      <c r="F294" s="11" t="s">
        <v>2365</v>
      </c>
      <c r="G294" s="9" t="s">
        <v>2333</v>
      </c>
      <c r="H294" s="9" t="s">
        <v>315</v>
      </c>
      <c r="I294" s="9" t="s">
        <v>2366</v>
      </c>
      <c r="J294" s="10" t="s">
        <v>2367</v>
      </c>
      <c r="K294" s="12" t="s">
        <v>2368</v>
      </c>
      <c r="L294" s="27" t="s">
        <v>38</v>
      </c>
      <c r="M294" s="15"/>
      <c r="N294" s="16">
        <v>201</v>
      </c>
      <c r="O294" s="32">
        <f t="shared" si="4"/>
        <v>2</v>
      </c>
      <c r="P294" s="16">
        <v>531</v>
      </c>
      <c r="Q294" s="16">
        <v>802</v>
      </c>
    </row>
    <row r="295" spans="1:17" x14ac:dyDescent="0.25">
      <c r="A295" s="8" t="s">
        <v>2369</v>
      </c>
      <c r="B295" s="9" t="s">
        <v>2370</v>
      </c>
      <c r="C295" s="10" t="s">
        <v>270</v>
      </c>
      <c r="D295" s="30" t="s">
        <v>2371</v>
      </c>
      <c r="E295" s="11" t="s">
        <v>2331</v>
      </c>
      <c r="F295" s="11" t="s">
        <v>2372</v>
      </c>
      <c r="G295" s="9" t="s">
        <v>2373</v>
      </c>
      <c r="H295" s="9" t="s">
        <v>1497</v>
      </c>
      <c r="I295" s="9" t="s">
        <v>2374</v>
      </c>
      <c r="J295" s="10" t="s">
        <v>2375</v>
      </c>
      <c r="K295" s="12" t="s">
        <v>2376</v>
      </c>
      <c r="L295" s="15"/>
      <c r="M295" s="15"/>
      <c r="N295" s="16">
        <v>201</v>
      </c>
      <c r="O295" s="32">
        <f t="shared" si="4"/>
        <v>2</v>
      </c>
      <c r="P295" s="16">
        <v>321</v>
      </c>
      <c r="Q295" s="16">
        <v>803</v>
      </c>
    </row>
    <row r="296" spans="1:17" x14ac:dyDescent="0.25">
      <c r="A296" s="8" t="s">
        <v>2377</v>
      </c>
      <c r="B296" s="9" t="s">
        <v>2378</v>
      </c>
      <c r="C296" s="10" t="s">
        <v>53</v>
      </c>
      <c r="D296" s="10" t="s">
        <v>2379</v>
      </c>
      <c r="E296" s="11" t="s">
        <v>2331</v>
      </c>
      <c r="F296" s="11" t="s">
        <v>2380</v>
      </c>
      <c r="G296" s="9" t="s">
        <v>2333</v>
      </c>
      <c r="H296" s="9" t="s">
        <v>1842</v>
      </c>
      <c r="I296" s="9" t="s">
        <v>2381</v>
      </c>
      <c r="J296" s="10" t="s">
        <v>2382</v>
      </c>
      <c r="K296" s="12" t="s">
        <v>2383</v>
      </c>
      <c r="L296" s="13"/>
      <c r="M296" s="13"/>
      <c r="N296" s="17">
        <v>201</v>
      </c>
      <c r="O296" s="32">
        <f t="shared" si="4"/>
        <v>2</v>
      </c>
      <c r="P296" s="17">
        <v>1</v>
      </c>
      <c r="Q296" s="17">
        <v>802</v>
      </c>
    </row>
    <row r="297" spans="1:17" x14ac:dyDescent="0.25">
      <c r="A297" s="8" t="s">
        <v>2384</v>
      </c>
      <c r="B297" s="9" t="s">
        <v>2385</v>
      </c>
      <c r="C297" s="10" t="s">
        <v>53</v>
      </c>
      <c r="D297" s="10" t="s">
        <v>2386</v>
      </c>
      <c r="E297" s="11" t="s">
        <v>2331</v>
      </c>
      <c r="F297" s="11" t="s">
        <v>2380</v>
      </c>
      <c r="G297" s="9" t="s">
        <v>2387</v>
      </c>
      <c r="H297" s="9" t="s">
        <v>1842</v>
      </c>
      <c r="I297" s="9" t="s">
        <v>2388</v>
      </c>
      <c r="J297" s="10" t="s">
        <v>2389</v>
      </c>
      <c r="K297" s="12" t="s">
        <v>2390</v>
      </c>
      <c r="L297" s="15" t="s">
        <v>142</v>
      </c>
      <c r="M297" s="15" t="s">
        <v>151</v>
      </c>
      <c r="N297" s="16">
        <v>201</v>
      </c>
      <c r="O297" s="32">
        <f t="shared" si="4"/>
        <v>2</v>
      </c>
      <c r="P297" s="16">
        <v>410</v>
      </c>
      <c r="Q297" s="16">
        <v>803</v>
      </c>
    </row>
    <row r="298" spans="1:17" x14ac:dyDescent="0.25">
      <c r="A298" s="8" t="s">
        <v>2391</v>
      </c>
      <c r="B298" s="9" t="s">
        <v>2392</v>
      </c>
      <c r="C298" s="10" t="s">
        <v>53</v>
      </c>
      <c r="D298" s="10" t="s">
        <v>2393</v>
      </c>
      <c r="E298" s="11" t="s">
        <v>2331</v>
      </c>
      <c r="F298" s="11" t="s">
        <v>2394</v>
      </c>
      <c r="G298" s="9" t="s">
        <v>2333</v>
      </c>
      <c r="H298" s="9" t="s">
        <v>1842</v>
      </c>
      <c r="I298" s="9" t="s">
        <v>2395</v>
      </c>
      <c r="J298" s="10" t="s">
        <v>2396</v>
      </c>
      <c r="K298" s="12" t="s">
        <v>2397</v>
      </c>
      <c r="L298" s="15"/>
      <c r="M298" s="15"/>
      <c r="N298" s="16">
        <v>201</v>
      </c>
      <c r="O298" s="32">
        <f t="shared" si="4"/>
        <v>2</v>
      </c>
      <c r="P298" s="16">
        <v>487</v>
      </c>
      <c r="Q298" s="16">
        <v>803</v>
      </c>
    </row>
    <row r="299" spans="1:17" x14ac:dyDescent="0.25">
      <c r="A299" s="8" t="s">
        <v>2398</v>
      </c>
      <c r="B299" s="9" t="s">
        <v>2399</v>
      </c>
      <c r="C299" s="10" t="s">
        <v>53</v>
      </c>
      <c r="D299" s="10" t="s">
        <v>262</v>
      </c>
      <c r="E299" s="11" t="s">
        <v>2331</v>
      </c>
      <c r="F299" s="11" t="s">
        <v>2400</v>
      </c>
      <c r="G299" s="9" t="s">
        <v>2333</v>
      </c>
      <c r="H299" s="9" t="s">
        <v>1842</v>
      </c>
      <c r="I299" s="9" t="s">
        <v>2401</v>
      </c>
      <c r="J299" s="10" t="s">
        <v>2402</v>
      </c>
      <c r="K299" s="12" t="s">
        <v>2403</v>
      </c>
      <c r="L299" s="18" t="s">
        <v>38</v>
      </c>
      <c r="M299" s="15"/>
      <c r="N299" s="16">
        <v>201</v>
      </c>
      <c r="O299" s="32">
        <f t="shared" si="4"/>
        <v>2</v>
      </c>
      <c r="P299" s="16">
        <v>410</v>
      </c>
      <c r="Q299" s="16">
        <v>803</v>
      </c>
    </row>
    <row r="300" spans="1:17" x14ac:dyDescent="0.25">
      <c r="A300" s="8" t="s">
        <v>2404</v>
      </c>
      <c r="B300" s="9" t="s">
        <v>2405</v>
      </c>
      <c r="C300" s="10" t="s">
        <v>2406</v>
      </c>
      <c r="D300" s="10" t="s">
        <v>2407</v>
      </c>
      <c r="E300" s="11" t="s">
        <v>2331</v>
      </c>
      <c r="F300" s="11" t="s">
        <v>2408</v>
      </c>
      <c r="G300" s="9" t="s">
        <v>2333</v>
      </c>
      <c r="H300" s="9" t="s">
        <v>1842</v>
      </c>
      <c r="I300" s="9" t="s">
        <v>2409</v>
      </c>
      <c r="J300" s="10" t="s">
        <v>2410</v>
      </c>
      <c r="K300" s="12" t="s">
        <v>2411</v>
      </c>
      <c r="L300" s="15"/>
      <c r="M300" s="15"/>
      <c r="N300" s="16">
        <v>201</v>
      </c>
      <c r="O300" s="32">
        <f t="shared" si="4"/>
        <v>2</v>
      </c>
      <c r="P300" s="16">
        <v>410</v>
      </c>
      <c r="Q300" s="16">
        <v>112</v>
      </c>
    </row>
    <row r="301" spans="1:17" x14ac:dyDescent="0.25">
      <c r="A301" s="8" t="s">
        <v>2412</v>
      </c>
      <c r="B301" s="9" t="s">
        <v>2413</v>
      </c>
      <c r="C301" s="10" t="s">
        <v>53</v>
      </c>
      <c r="D301" s="10" t="s">
        <v>2414</v>
      </c>
      <c r="E301" s="11" t="s">
        <v>2331</v>
      </c>
      <c r="F301" s="11" t="s">
        <v>2415</v>
      </c>
      <c r="G301" s="9" t="s">
        <v>2333</v>
      </c>
      <c r="H301" s="9" t="s">
        <v>500</v>
      </c>
      <c r="I301" s="9" t="s">
        <v>2416</v>
      </c>
      <c r="J301" s="10" t="s">
        <v>2417</v>
      </c>
      <c r="K301" s="12" t="s">
        <v>2418</v>
      </c>
      <c r="L301" s="15"/>
      <c r="M301" s="15"/>
      <c r="N301" s="16">
        <v>201</v>
      </c>
      <c r="O301" s="32">
        <f t="shared" si="4"/>
        <v>2</v>
      </c>
      <c r="P301" s="16">
        <v>211</v>
      </c>
      <c r="Q301" s="16">
        <v>721</v>
      </c>
    </row>
    <row r="302" spans="1:17" x14ac:dyDescent="0.25">
      <c r="A302" s="8" t="s">
        <v>2419</v>
      </c>
      <c r="B302" s="9" t="s">
        <v>2420</v>
      </c>
      <c r="C302" s="10" t="s">
        <v>53</v>
      </c>
      <c r="D302" s="10" t="s">
        <v>30</v>
      </c>
      <c r="E302" s="11" t="s">
        <v>2421</v>
      </c>
      <c r="F302" s="11" t="s">
        <v>2422</v>
      </c>
      <c r="G302" s="9" t="s">
        <v>2423</v>
      </c>
      <c r="H302" s="9" t="s">
        <v>87</v>
      </c>
      <c r="I302" s="9" t="s">
        <v>2424</v>
      </c>
      <c r="J302" s="10" t="s">
        <v>2425</v>
      </c>
      <c r="K302" s="12" t="s">
        <v>2426</v>
      </c>
      <c r="L302" s="15" t="s">
        <v>118</v>
      </c>
      <c r="M302" s="15" t="s">
        <v>50</v>
      </c>
      <c r="N302" s="16">
        <v>301</v>
      </c>
      <c r="O302" s="32">
        <f t="shared" si="4"/>
        <v>3</v>
      </c>
      <c r="P302" s="16">
        <v>221</v>
      </c>
      <c r="Q302" s="16">
        <v>801</v>
      </c>
    </row>
    <row r="303" spans="1:17" x14ac:dyDescent="0.25">
      <c r="A303" s="8" t="s">
        <v>2427</v>
      </c>
      <c r="B303" s="9" t="s">
        <v>2428</v>
      </c>
      <c r="C303" s="10" t="s">
        <v>53</v>
      </c>
      <c r="D303" s="10" t="s">
        <v>30</v>
      </c>
      <c r="E303" s="11" t="s">
        <v>2429</v>
      </c>
      <c r="F303" s="11" t="s">
        <v>2430</v>
      </c>
      <c r="G303" s="9" t="s">
        <v>2431</v>
      </c>
      <c r="H303" s="9" t="s">
        <v>45</v>
      </c>
      <c r="I303" s="9" t="s">
        <v>2432</v>
      </c>
      <c r="J303" s="10" t="s">
        <v>2433</v>
      </c>
      <c r="K303" s="12" t="s">
        <v>2434</v>
      </c>
      <c r="L303" s="15"/>
      <c r="M303" s="15"/>
      <c r="N303" s="16">
        <v>203</v>
      </c>
      <c r="O303" s="32">
        <f t="shared" si="4"/>
        <v>2</v>
      </c>
      <c r="P303" s="16">
        <v>211</v>
      </c>
      <c r="Q303" s="16">
        <v>801</v>
      </c>
    </row>
    <row r="304" spans="1:17" x14ac:dyDescent="0.25">
      <c r="A304" s="8" t="s">
        <v>2435</v>
      </c>
      <c r="B304" s="9" t="s">
        <v>2436</v>
      </c>
      <c r="C304" s="10" t="s">
        <v>53</v>
      </c>
      <c r="D304" s="10" t="s">
        <v>19</v>
      </c>
      <c r="E304" s="11" t="s">
        <v>2437</v>
      </c>
      <c r="F304" s="11" t="s">
        <v>2438</v>
      </c>
      <c r="G304" s="9" t="s">
        <v>2439</v>
      </c>
      <c r="H304" s="9" t="s">
        <v>76</v>
      </c>
      <c r="I304" s="9" t="s">
        <v>2440</v>
      </c>
      <c r="J304" s="10" t="s">
        <v>2441</v>
      </c>
      <c r="K304" s="12" t="s">
        <v>2442</v>
      </c>
      <c r="L304" s="15" t="s">
        <v>228</v>
      </c>
      <c r="M304" s="15"/>
      <c r="N304" s="16">
        <v>404</v>
      </c>
      <c r="O304" s="32">
        <f t="shared" si="4"/>
        <v>4</v>
      </c>
      <c r="P304" s="16">
        <v>211</v>
      </c>
      <c r="Q304" s="16">
        <v>801</v>
      </c>
    </row>
    <row r="305" spans="1:17" x14ac:dyDescent="0.25">
      <c r="A305" s="8" t="s">
        <v>2443</v>
      </c>
      <c r="B305" s="9" t="s">
        <v>2444</v>
      </c>
      <c r="C305" s="10" t="s">
        <v>53</v>
      </c>
      <c r="D305" s="10" t="s">
        <v>19</v>
      </c>
      <c r="E305" s="11" t="s">
        <v>2445</v>
      </c>
      <c r="F305" s="11" t="s">
        <v>2446</v>
      </c>
      <c r="G305" s="9" t="s">
        <v>2447</v>
      </c>
      <c r="H305" s="9" t="s">
        <v>544</v>
      </c>
      <c r="I305" s="9" t="s">
        <v>2448</v>
      </c>
      <c r="J305" s="10" t="s">
        <v>2449</v>
      </c>
      <c r="K305" s="12" t="s">
        <v>2450</v>
      </c>
      <c r="L305" s="15" t="s">
        <v>2049</v>
      </c>
      <c r="M305" s="15"/>
      <c r="N305" s="16">
        <v>806</v>
      </c>
      <c r="O305" s="32">
        <f t="shared" si="4"/>
        <v>8</v>
      </c>
      <c r="P305" s="16">
        <v>211</v>
      </c>
      <c r="Q305" s="16">
        <v>801</v>
      </c>
    </row>
    <row r="306" spans="1:17" x14ac:dyDescent="0.25">
      <c r="A306" s="8" t="s">
        <v>2451</v>
      </c>
      <c r="B306" s="9" t="s">
        <v>2452</v>
      </c>
      <c r="C306" s="10" t="s">
        <v>53</v>
      </c>
      <c r="D306" s="10" t="s">
        <v>19</v>
      </c>
      <c r="E306" s="11" t="s">
        <v>2453</v>
      </c>
      <c r="F306" s="11" t="s">
        <v>2454</v>
      </c>
      <c r="G306" s="9" t="s">
        <v>499</v>
      </c>
      <c r="H306" s="9" t="s">
        <v>437</v>
      </c>
      <c r="I306" s="9" t="s">
        <v>2455</v>
      </c>
      <c r="J306" s="10" t="s">
        <v>2456</v>
      </c>
      <c r="K306" s="12" t="s">
        <v>2457</v>
      </c>
      <c r="L306" s="15"/>
      <c r="M306" s="15"/>
      <c r="N306" s="16">
        <v>606</v>
      </c>
      <c r="O306" s="32">
        <f t="shared" si="4"/>
        <v>6</v>
      </c>
      <c r="P306" s="16">
        <v>211</v>
      </c>
      <c r="Q306" s="16">
        <v>801</v>
      </c>
    </row>
    <row r="307" spans="1:17" x14ac:dyDescent="0.25">
      <c r="A307" s="8" t="s">
        <v>2458</v>
      </c>
      <c r="B307" s="9" t="s">
        <v>2459</v>
      </c>
      <c r="C307" s="10" t="s">
        <v>53</v>
      </c>
      <c r="D307" s="10" t="s">
        <v>2460</v>
      </c>
      <c r="E307" s="11" t="s">
        <v>2453</v>
      </c>
      <c r="F307" s="11" t="s">
        <v>2461</v>
      </c>
      <c r="G307" s="9" t="s">
        <v>499</v>
      </c>
      <c r="H307" s="9" t="s">
        <v>437</v>
      </c>
      <c r="I307" s="9" t="s">
        <v>2462</v>
      </c>
      <c r="J307" s="10" t="s">
        <v>2463</v>
      </c>
      <c r="K307" s="12" t="s">
        <v>2464</v>
      </c>
      <c r="L307" s="15"/>
      <c r="M307" s="15"/>
      <c r="N307" s="16">
        <v>606</v>
      </c>
      <c r="O307" s="32">
        <f t="shared" si="4"/>
        <v>6</v>
      </c>
      <c r="P307" s="16">
        <v>211</v>
      </c>
      <c r="Q307" s="16">
        <v>801</v>
      </c>
    </row>
    <row r="308" spans="1:17" x14ac:dyDescent="0.25">
      <c r="A308" s="8" t="s">
        <v>2465</v>
      </c>
      <c r="B308" s="9" t="s">
        <v>2466</v>
      </c>
      <c r="C308" s="10" t="s">
        <v>53</v>
      </c>
      <c r="D308" s="10" t="s">
        <v>19</v>
      </c>
      <c r="E308" s="11" t="s">
        <v>2453</v>
      </c>
      <c r="F308" s="11" t="s">
        <v>2467</v>
      </c>
      <c r="G308" s="9" t="s">
        <v>499</v>
      </c>
      <c r="H308" s="9" t="s">
        <v>437</v>
      </c>
      <c r="I308" s="9" t="s">
        <v>2468</v>
      </c>
      <c r="J308" s="10" t="s">
        <v>2469</v>
      </c>
      <c r="K308" s="12" t="s">
        <v>2470</v>
      </c>
      <c r="L308" s="15" t="s">
        <v>726</v>
      </c>
      <c r="M308" s="15" t="s">
        <v>50</v>
      </c>
      <c r="N308" s="16">
        <v>606</v>
      </c>
      <c r="O308" s="32">
        <f t="shared" si="4"/>
        <v>6</v>
      </c>
      <c r="P308" s="16">
        <v>211</v>
      </c>
      <c r="Q308" s="16">
        <v>801</v>
      </c>
    </row>
    <row r="309" spans="1:17" x14ac:dyDescent="0.25">
      <c r="A309" s="8" t="s">
        <v>2471</v>
      </c>
      <c r="B309" s="9" t="s">
        <v>2472</v>
      </c>
      <c r="C309" s="10" t="s">
        <v>53</v>
      </c>
      <c r="D309" s="10" t="s">
        <v>2473</v>
      </c>
      <c r="E309" s="11" t="s">
        <v>2453</v>
      </c>
      <c r="F309" s="11" t="s">
        <v>2474</v>
      </c>
      <c r="G309" s="9" t="s">
        <v>499</v>
      </c>
      <c r="H309" s="9" t="s">
        <v>1489</v>
      </c>
      <c r="I309" s="9" t="s">
        <v>2475</v>
      </c>
      <c r="J309" s="10" t="s">
        <v>2476</v>
      </c>
      <c r="K309" s="12" t="s">
        <v>2477</v>
      </c>
      <c r="L309" s="15"/>
      <c r="M309" s="15"/>
      <c r="N309" s="16">
        <v>606</v>
      </c>
      <c r="O309" s="32">
        <f t="shared" si="4"/>
        <v>6</v>
      </c>
      <c r="P309" s="16">
        <v>211</v>
      </c>
      <c r="Q309" s="16">
        <v>801</v>
      </c>
    </row>
    <row r="310" spans="1:17" x14ac:dyDescent="0.25">
      <c r="A310" s="8" t="s">
        <v>2478</v>
      </c>
      <c r="B310" s="9" t="s">
        <v>2479</v>
      </c>
      <c r="C310" s="10" t="s">
        <v>53</v>
      </c>
      <c r="D310" s="10" t="s">
        <v>19</v>
      </c>
      <c r="E310" s="11" t="s">
        <v>2480</v>
      </c>
      <c r="F310" s="11" t="s">
        <v>2481</v>
      </c>
      <c r="G310" s="9" t="s">
        <v>2482</v>
      </c>
      <c r="H310" s="9" t="s">
        <v>57</v>
      </c>
      <c r="I310" s="9" t="s">
        <v>2483</v>
      </c>
      <c r="J310" s="10" t="s">
        <v>2484</v>
      </c>
      <c r="K310" s="12" t="s">
        <v>2485</v>
      </c>
      <c r="L310" s="15" t="s">
        <v>2486</v>
      </c>
      <c r="M310" s="15"/>
      <c r="N310" s="16">
        <v>707</v>
      </c>
      <c r="O310" s="32">
        <f t="shared" si="4"/>
        <v>7</v>
      </c>
      <c r="P310" s="16">
        <v>221</v>
      </c>
      <c r="Q310" s="16">
        <v>801</v>
      </c>
    </row>
    <row r="311" spans="1:17" x14ac:dyDescent="0.25">
      <c r="A311" s="8" t="s">
        <v>2487</v>
      </c>
      <c r="B311" s="9" t="s">
        <v>2488</v>
      </c>
      <c r="C311" s="10" t="s">
        <v>270</v>
      </c>
      <c r="D311" s="10" t="s">
        <v>2489</v>
      </c>
      <c r="E311" s="11" t="s">
        <v>2490</v>
      </c>
      <c r="F311" s="11" t="s">
        <v>2491</v>
      </c>
      <c r="G311" s="9" t="s">
        <v>2492</v>
      </c>
      <c r="H311" s="9" t="s">
        <v>1842</v>
      </c>
      <c r="I311" s="9" t="s">
        <v>2493</v>
      </c>
      <c r="J311" s="10" t="s">
        <v>2494</v>
      </c>
      <c r="K311" s="12" t="s">
        <v>2495</v>
      </c>
      <c r="L311" s="13"/>
      <c r="M311" s="13"/>
      <c r="N311" s="17">
        <v>201</v>
      </c>
      <c r="O311" s="32">
        <f t="shared" si="4"/>
        <v>2</v>
      </c>
      <c r="P311" s="17">
        <v>211</v>
      </c>
      <c r="Q311" s="17">
        <v>801</v>
      </c>
    </row>
    <row r="312" spans="1:17" x14ac:dyDescent="0.25">
      <c r="A312" s="8" t="s">
        <v>2496</v>
      </c>
      <c r="B312" s="9" t="s">
        <v>2497</v>
      </c>
      <c r="C312" s="10" t="s">
        <v>1898</v>
      </c>
      <c r="D312" s="10" t="s">
        <v>19</v>
      </c>
      <c r="E312" s="11" t="s">
        <v>2490</v>
      </c>
      <c r="F312" s="11" t="s">
        <v>2498</v>
      </c>
      <c r="G312" s="9" t="s">
        <v>2492</v>
      </c>
      <c r="H312" s="9" t="s">
        <v>1842</v>
      </c>
      <c r="I312" s="9" t="s">
        <v>2499</v>
      </c>
      <c r="J312" s="10" t="s">
        <v>2500</v>
      </c>
      <c r="K312" s="12" t="s">
        <v>2501</v>
      </c>
      <c r="L312" s="27" t="s">
        <v>862</v>
      </c>
      <c r="M312" s="15"/>
      <c r="N312" s="16">
        <v>201</v>
      </c>
      <c r="O312" s="32">
        <f t="shared" si="4"/>
        <v>2</v>
      </c>
      <c r="P312" s="16">
        <v>211</v>
      </c>
      <c r="Q312" s="16">
        <v>801</v>
      </c>
    </row>
    <row r="313" spans="1:17" x14ac:dyDescent="0.25">
      <c r="A313" s="8" t="s">
        <v>2502</v>
      </c>
      <c r="B313" s="9" t="s">
        <v>2503</v>
      </c>
      <c r="C313" s="10" t="s">
        <v>53</v>
      </c>
      <c r="D313" s="10" t="s">
        <v>30</v>
      </c>
      <c r="E313" s="11" t="s">
        <v>2504</v>
      </c>
      <c r="F313" s="11" t="s">
        <v>2505</v>
      </c>
      <c r="G313" s="9" t="s">
        <v>2506</v>
      </c>
      <c r="H313" s="9" t="s">
        <v>325</v>
      </c>
      <c r="I313" s="9" t="s">
        <v>2507</v>
      </c>
      <c r="J313" s="10" t="s">
        <v>2508</v>
      </c>
      <c r="K313" s="12" t="s">
        <v>2509</v>
      </c>
      <c r="L313" s="13"/>
      <c r="M313" s="13"/>
      <c r="N313" s="17">
        <v>701</v>
      </c>
      <c r="O313" s="32">
        <f t="shared" si="4"/>
        <v>7</v>
      </c>
      <c r="P313" s="17">
        <v>211</v>
      </c>
      <c r="Q313" s="17">
        <v>801</v>
      </c>
    </row>
    <row r="314" spans="1:17" x14ac:dyDescent="0.25">
      <c r="A314" s="8" t="s">
        <v>2510</v>
      </c>
      <c r="B314" s="9" t="s">
        <v>2511</v>
      </c>
      <c r="C314" s="10" t="s">
        <v>53</v>
      </c>
      <c r="D314" s="10" t="s">
        <v>2512</v>
      </c>
      <c r="E314" s="11" t="s">
        <v>2513</v>
      </c>
      <c r="F314" s="11" t="s">
        <v>2514</v>
      </c>
      <c r="G314" s="9" t="s">
        <v>2515</v>
      </c>
      <c r="H314" s="9" t="s">
        <v>1842</v>
      </c>
      <c r="I314" s="9" t="s">
        <v>2516</v>
      </c>
      <c r="J314" s="10" t="s">
        <v>2517</v>
      </c>
      <c r="K314" s="12" t="s">
        <v>2518</v>
      </c>
      <c r="L314" s="15"/>
      <c r="M314" s="15"/>
      <c r="N314" s="16">
        <v>202</v>
      </c>
      <c r="O314" s="32">
        <f t="shared" si="4"/>
        <v>2</v>
      </c>
      <c r="P314" s="16">
        <v>211</v>
      </c>
      <c r="Q314" s="16">
        <v>801</v>
      </c>
    </row>
    <row r="315" spans="1:17" x14ac:dyDescent="0.25">
      <c r="A315" s="8" t="s">
        <v>2519</v>
      </c>
      <c r="B315" s="9" t="s">
        <v>2520</v>
      </c>
      <c r="C315" s="10" t="s">
        <v>53</v>
      </c>
      <c r="D315" s="10" t="s">
        <v>19</v>
      </c>
      <c r="E315" s="11" t="s">
        <v>2513</v>
      </c>
      <c r="F315" s="11" t="s">
        <v>2521</v>
      </c>
      <c r="G315" s="9" t="s">
        <v>2515</v>
      </c>
      <c r="H315" s="9" t="s">
        <v>1842</v>
      </c>
      <c r="I315" s="9" t="s">
        <v>2522</v>
      </c>
      <c r="J315" s="10" t="s">
        <v>2523</v>
      </c>
      <c r="K315" s="12" t="s">
        <v>2524</v>
      </c>
      <c r="L315" s="15"/>
      <c r="M315" s="15"/>
      <c r="N315" s="16">
        <v>202</v>
      </c>
      <c r="O315" s="32">
        <f t="shared" si="4"/>
        <v>2</v>
      </c>
      <c r="P315" s="16">
        <v>211</v>
      </c>
      <c r="Q315" s="16">
        <v>801</v>
      </c>
    </row>
    <row r="316" spans="1:17" x14ac:dyDescent="0.25">
      <c r="A316" s="8" t="s">
        <v>2525</v>
      </c>
      <c r="B316" s="9" t="s">
        <v>2526</v>
      </c>
      <c r="C316" s="10" t="s">
        <v>53</v>
      </c>
      <c r="D316" s="10" t="s">
        <v>2527</v>
      </c>
      <c r="E316" s="11" t="s">
        <v>2513</v>
      </c>
      <c r="F316" s="11" t="s">
        <v>2528</v>
      </c>
      <c r="G316" s="9" t="s">
        <v>2515</v>
      </c>
      <c r="H316" s="9" t="s">
        <v>1842</v>
      </c>
      <c r="I316" s="9" t="s">
        <v>2529</v>
      </c>
      <c r="J316" s="10" t="s">
        <v>2530</v>
      </c>
      <c r="K316" s="12" t="s">
        <v>2531</v>
      </c>
      <c r="L316" s="15"/>
      <c r="M316" s="15"/>
      <c r="N316" s="16">
        <v>202</v>
      </c>
      <c r="O316" s="32">
        <f t="shared" si="4"/>
        <v>2</v>
      </c>
      <c r="P316" s="16">
        <v>321</v>
      </c>
      <c r="Q316" s="16">
        <v>803</v>
      </c>
    </row>
    <row r="317" spans="1:17" x14ac:dyDescent="0.25">
      <c r="A317" s="8" t="s">
        <v>2532</v>
      </c>
      <c r="B317" s="9" t="s">
        <v>2533</v>
      </c>
      <c r="C317" s="10" t="s">
        <v>2534</v>
      </c>
      <c r="D317" s="10" t="s">
        <v>2535</v>
      </c>
      <c r="E317" s="11" t="s">
        <v>2513</v>
      </c>
      <c r="F317" s="11" t="s">
        <v>2536</v>
      </c>
      <c r="G317" s="9" t="s">
        <v>2537</v>
      </c>
      <c r="H317" s="9" t="s">
        <v>1842</v>
      </c>
      <c r="I317" s="9" t="s">
        <v>2538</v>
      </c>
      <c r="J317" s="10" t="s">
        <v>2539</v>
      </c>
      <c r="K317" s="12" t="s">
        <v>2540</v>
      </c>
      <c r="L317" s="15"/>
      <c r="M317" s="15"/>
      <c r="N317" s="16">
        <v>202</v>
      </c>
      <c r="O317" s="32">
        <f t="shared" si="4"/>
        <v>2</v>
      </c>
      <c r="P317" s="16">
        <v>410</v>
      </c>
      <c r="Q317" s="16">
        <v>803</v>
      </c>
    </row>
    <row r="318" spans="1:17" x14ac:dyDescent="0.25">
      <c r="A318" s="8" t="s">
        <v>2541</v>
      </c>
      <c r="B318" s="9" t="s">
        <v>2542</v>
      </c>
      <c r="C318" s="10" t="s">
        <v>53</v>
      </c>
      <c r="D318" s="10" t="s">
        <v>2543</v>
      </c>
      <c r="E318" s="11" t="s">
        <v>2513</v>
      </c>
      <c r="F318" s="11" t="s">
        <v>2544</v>
      </c>
      <c r="G318" s="9" t="s">
        <v>2545</v>
      </c>
      <c r="H318" s="9" t="s">
        <v>1842</v>
      </c>
      <c r="I318" s="9" t="s">
        <v>2546</v>
      </c>
      <c r="J318" s="10" t="s">
        <v>2547</v>
      </c>
      <c r="K318" s="12" t="s">
        <v>2548</v>
      </c>
      <c r="L318" s="15"/>
      <c r="M318" s="15"/>
      <c r="N318" s="16">
        <v>202</v>
      </c>
      <c r="O318" s="32">
        <f t="shared" si="4"/>
        <v>2</v>
      </c>
      <c r="P318" s="16">
        <v>410</v>
      </c>
      <c r="Q318" s="16">
        <v>803</v>
      </c>
    </row>
    <row r="319" spans="1:17" x14ac:dyDescent="0.25">
      <c r="A319" s="8" t="s">
        <v>2549</v>
      </c>
      <c r="B319" s="9" t="s">
        <v>2550</v>
      </c>
      <c r="C319" s="10" t="s">
        <v>2551</v>
      </c>
      <c r="D319" s="10" t="s">
        <v>2552</v>
      </c>
      <c r="E319" s="11" t="s">
        <v>2513</v>
      </c>
      <c r="F319" s="11" t="s">
        <v>2553</v>
      </c>
      <c r="G319" s="9" t="s">
        <v>2515</v>
      </c>
      <c r="H319" s="9" t="s">
        <v>315</v>
      </c>
      <c r="I319" s="9" t="s">
        <v>2554</v>
      </c>
      <c r="J319" s="10" t="s">
        <v>2555</v>
      </c>
      <c r="K319" s="12" t="s">
        <v>2556</v>
      </c>
      <c r="L319" s="15" t="s">
        <v>80</v>
      </c>
      <c r="M319" s="15"/>
      <c r="N319" s="16">
        <v>202</v>
      </c>
      <c r="O319" s="32">
        <f t="shared" si="4"/>
        <v>2</v>
      </c>
      <c r="P319" s="16">
        <v>321</v>
      </c>
      <c r="Q319" s="16">
        <v>100</v>
      </c>
    </row>
    <row r="320" spans="1:17" x14ac:dyDescent="0.25">
      <c r="A320" s="8" t="s">
        <v>2557</v>
      </c>
      <c r="B320" s="9" t="s">
        <v>2558</v>
      </c>
      <c r="C320" s="10" t="s">
        <v>53</v>
      </c>
      <c r="D320" s="10" t="s">
        <v>19</v>
      </c>
      <c r="E320" s="11" t="s">
        <v>2559</v>
      </c>
      <c r="F320" s="11" t="s">
        <v>2560</v>
      </c>
      <c r="G320" s="9" t="s">
        <v>2561</v>
      </c>
      <c r="H320" s="9" t="s">
        <v>500</v>
      </c>
      <c r="I320" s="9" t="s">
        <v>2562</v>
      </c>
      <c r="J320" s="10" t="s">
        <v>2563</v>
      </c>
      <c r="K320" s="12" t="s">
        <v>2564</v>
      </c>
      <c r="L320" s="13"/>
      <c r="M320" s="13"/>
      <c r="N320" s="17">
        <v>511</v>
      </c>
      <c r="O320" s="32">
        <f t="shared" si="4"/>
        <v>5</v>
      </c>
      <c r="P320" s="17">
        <v>211</v>
      </c>
      <c r="Q320" s="17">
        <v>801</v>
      </c>
    </row>
    <row r="321" spans="1:17" x14ac:dyDescent="0.25">
      <c r="A321" s="8" t="s">
        <v>2565</v>
      </c>
      <c r="B321" s="9" t="s">
        <v>2566</v>
      </c>
      <c r="C321" s="10" t="s">
        <v>53</v>
      </c>
      <c r="D321" s="10" t="s">
        <v>19</v>
      </c>
      <c r="E321" s="11" t="s">
        <v>2567</v>
      </c>
      <c r="F321" s="11" t="s">
        <v>2568</v>
      </c>
      <c r="G321" s="9" t="s">
        <v>2569</v>
      </c>
      <c r="H321" s="9" t="s">
        <v>500</v>
      </c>
      <c r="I321" s="9" t="s">
        <v>2570</v>
      </c>
      <c r="J321" s="10" t="s">
        <v>2571</v>
      </c>
      <c r="K321" s="12" t="s">
        <v>2572</v>
      </c>
      <c r="L321" s="15"/>
      <c r="M321" s="15"/>
      <c r="N321" s="17">
        <v>404</v>
      </c>
      <c r="O321" s="32">
        <f t="shared" si="4"/>
        <v>4</v>
      </c>
      <c r="P321" s="17">
        <v>211</v>
      </c>
      <c r="Q321" s="17">
        <v>801</v>
      </c>
    </row>
    <row r="322" spans="1:17" x14ac:dyDescent="0.25">
      <c r="A322" s="8" t="s">
        <v>2573</v>
      </c>
      <c r="B322" s="9" t="s">
        <v>2574</v>
      </c>
      <c r="C322" s="10" t="s">
        <v>53</v>
      </c>
      <c r="D322" s="10" t="s">
        <v>2575</v>
      </c>
      <c r="E322" s="11" t="s">
        <v>2567</v>
      </c>
      <c r="F322" s="11" t="s">
        <v>2576</v>
      </c>
      <c r="G322" s="9" t="s">
        <v>2569</v>
      </c>
      <c r="H322" s="9" t="s">
        <v>2063</v>
      </c>
      <c r="I322" s="9" t="s">
        <v>2577</v>
      </c>
      <c r="J322" s="10" t="s">
        <v>2578</v>
      </c>
      <c r="K322" s="12" t="s">
        <v>2579</v>
      </c>
      <c r="L322" s="15"/>
      <c r="M322" s="15" t="s">
        <v>50</v>
      </c>
      <c r="N322" s="16">
        <v>404</v>
      </c>
      <c r="O322" s="32">
        <f t="shared" si="4"/>
        <v>4</v>
      </c>
      <c r="P322" s="16">
        <v>211</v>
      </c>
      <c r="Q322" s="16">
        <v>801</v>
      </c>
    </row>
    <row r="323" spans="1:17" x14ac:dyDescent="0.25">
      <c r="A323" s="8" t="s">
        <v>2580</v>
      </c>
      <c r="B323" s="9" t="s">
        <v>2581</v>
      </c>
      <c r="C323" s="10" t="s">
        <v>53</v>
      </c>
      <c r="D323" s="10" t="s">
        <v>30</v>
      </c>
      <c r="E323" s="11" t="s">
        <v>2582</v>
      </c>
      <c r="F323" s="11" t="s">
        <v>2583</v>
      </c>
      <c r="G323" s="9" t="s">
        <v>2584</v>
      </c>
      <c r="H323" s="9" t="s">
        <v>671</v>
      </c>
      <c r="I323" s="9" t="s">
        <v>2585</v>
      </c>
      <c r="J323" s="10" t="s">
        <v>2586</v>
      </c>
      <c r="K323" s="12" t="s">
        <v>2587</v>
      </c>
      <c r="L323" s="15" t="s">
        <v>2588</v>
      </c>
      <c r="M323" s="15" t="s">
        <v>50</v>
      </c>
      <c r="N323" s="16">
        <v>206</v>
      </c>
      <c r="O323" s="32">
        <f t="shared" si="4"/>
        <v>2</v>
      </c>
      <c r="P323" s="16">
        <v>211</v>
      </c>
      <c r="Q323" s="16">
        <v>801</v>
      </c>
    </row>
    <row r="324" spans="1:17" x14ac:dyDescent="0.25">
      <c r="A324" s="8" t="s">
        <v>2589</v>
      </c>
      <c r="B324" s="9" t="s">
        <v>2590</v>
      </c>
      <c r="C324" s="10" t="s">
        <v>53</v>
      </c>
      <c r="D324" s="10" t="s">
        <v>19</v>
      </c>
      <c r="E324" s="11" t="s">
        <v>2591</v>
      </c>
      <c r="F324" s="11" t="s">
        <v>2592</v>
      </c>
      <c r="G324" s="9" t="s">
        <v>2593</v>
      </c>
      <c r="H324" s="9" t="s">
        <v>1497</v>
      </c>
      <c r="I324" s="9" t="s">
        <v>2594</v>
      </c>
      <c r="J324" s="10" t="s">
        <v>2595</v>
      </c>
      <c r="K324" s="12" t="s">
        <v>2596</v>
      </c>
      <c r="L324" s="15" t="s">
        <v>142</v>
      </c>
      <c r="M324" s="15"/>
      <c r="N324" s="16">
        <v>801</v>
      </c>
      <c r="O324" s="32">
        <f t="shared" ref="O324:O387" si="5">IF(N324&lt;200,1,IF(N324&lt;300,2,IF(N324&lt;400,3,IF(N324&lt;500,4,IF(N324&lt;600,5,IF(N324&lt;700,6,IF(N324&lt;800,7,8)))))))</f>
        <v>8</v>
      </c>
      <c r="P324" s="16">
        <v>211</v>
      </c>
      <c r="Q324" s="16">
        <v>801</v>
      </c>
    </row>
    <row r="325" spans="1:17" x14ac:dyDescent="0.25">
      <c r="A325" s="8" t="s">
        <v>2597</v>
      </c>
      <c r="B325" s="9" t="s">
        <v>2598</v>
      </c>
      <c r="C325" s="10" t="s">
        <v>53</v>
      </c>
      <c r="D325" s="10" t="s">
        <v>2599</v>
      </c>
      <c r="E325" s="11" t="s">
        <v>2591</v>
      </c>
      <c r="F325" s="11" t="s">
        <v>2600</v>
      </c>
      <c r="G325" s="9" t="s">
        <v>2593</v>
      </c>
      <c r="H325" s="9" t="s">
        <v>2601</v>
      </c>
      <c r="I325" s="9" t="s">
        <v>2602</v>
      </c>
      <c r="J325" s="10" t="s">
        <v>2603</v>
      </c>
      <c r="K325" s="12" t="s">
        <v>2604</v>
      </c>
      <c r="L325" s="15"/>
      <c r="M325" s="15"/>
      <c r="N325" s="16">
        <v>801</v>
      </c>
      <c r="O325" s="32">
        <f t="shared" si="5"/>
        <v>8</v>
      </c>
      <c r="P325" s="16">
        <v>321</v>
      </c>
      <c r="Q325" s="16">
        <v>803</v>
      </c>
    </row>
    <row r="326" spans="1:17" x14ac:dyDescent="0.25">
      <c r="A326" s="8" t="s">
        <v>2605</v>
      </c>
      <c r="B326" s="9" t="s">
        <v>2606</v>
      </c>
      <c r="C326" s="10" t="s">
        <v>53</v>
      </c>
      <c r="D326" s="10" t="s">
        <v>2607</v>
      </c>
      <c r="E326" s="11" t="s">
        <v>2608</v>
      </c>
      <c r="F326" s="11" t="s">
        <v>2609</v>
      </c>
      <c r="G326" s="9" t="s">
        <v>2610</v>
      </c>
      <c r="H326" s="9" t="s">
        <v>1432</v>
      </c>
      <c r="I326" s="9" t="s">
        <v>2611</v>
      </c>
      <c r="J326" s="10" t="s">
        <v>2612</v>
      </c>
      <c r="K326" s="12" t="s">
        <v>2613</v>
      </c>
      <c r="L326" s="15" t="s">
        <v>80</v>
      </c>
      <c r="M326" s="15"/>
      <c r="N326" s="16">
        <v>808</v>
      </c>
      <c r="O326" s="32">
        <f t="shared" si="5"/>
        <v>8</v>
      </c>
      <c r="P326" s="16">
        <v>221</v>
      </c>
      <c r="Q326" s="16">
        <v>801</v>
      </c>
    </row>
    <row r="327" spans="1:17" x14ac:dyDescent="0.25">
      <c r="A327" s="8" t="s">
        <v>2614</v>
      </c>
      <c r="B327" s="9" t="s">
        <v>2615</v>
      </c>
      <c r="C327" s="10" t="s">
        <v>53</v>
      </c>
      <c r="D327" s="10" t="s">
        <v>2607</v>
      </c>
      <c r="E327" s="11" t="s">
        <v>2616</v>
      </c>
      <c r="F327" s="11" t="s">
        <v>2617</v>
      </c>
      <c r="G327" s="9" t="s">
        <v>2618</v>
      </c>
      <c r="H327" s="9" t="s">
        <v>437</v>
      </c>
      <c r="I327" s="9" t="s">
        <v>2619</v>
      </c>
      <c r="J327" s="10" t="s">
        <v>2620</v>
      </c>
      <c r="K327" s="12" t="s">
        <v>2621</v>
      </c>
      <c r="L327" s="13"/>
      <c r="M327" s="13"/>
      <c r="N327" s="17">
        <v>609</v>
      </c>
      <c r="O327" s="32">
        <f t="shared" si="5"/>
        <v>6</v>
      </c>
      <c r="P327" s="17">
        <v>221</v>
      </c>
      <c r="Q327" s="17">
        <v>801</v>
      </c>
    </row>
    <row r="328" spans="1:17" x14ac:dyDescent="0.25">
      <c r="A328" s="8" t="s">
        <v>2622</v>
      </c>
      <c r="B328" s="9" t="s">
        <v>2623</v>
      </c>
      <c r="C328" s="10" t="s">
        <v>2624</v>
      </c>
      <c r="D328" s="10" t="s">
        <v>30</v>
      </c>
      <c r="E328" s="11" t="s">
        <v>2625</v>
      </c>
      <c r="F328" s="11" t="s">
        <v>2626</v>
      </c>
      <c r="G328" s="9" t="s">
        <v>2627</v>
      </c>
      <c r="H328" s="9" t="s">
        <v>315</v>
      </c>
      <c r="I328" s="9" t="s">
        <v>2628</v>
      </c>
      <c r="J328" s="10" t="s">
        <v>2629</v>
      </c>
      <c r="K328" s="12" t="s">
        <v>2630</v>
      </c>
      <c r="L328" s="13"/>
      <c r="M328" s="13"/>
      <c r="N328" s="17">
        <v>609</v>
      </c>
      <c r="O328" s="32">
        <f t="shared" si="5"/>
        <v>6</v>
      </c>
      <c r="P328" s="17">
        <v>211</v>
      </c>
      <c r="Q328" s="17">
        <v>801</v>
      </c>
    </row>
    <row r="329" spans="1:17" x14ac:dyDescent="0.25">
      <c r="A329" s="8" t="s">
        <v>2631</v>
      </c>
      <c r="B329" s="9" t="s">
        <v>2632</v>
      </c>
      <c r="C329" s="10" t="s">
        <v>53</v>
      </c>
      <c r="D329" s="10" t="s">
        <v>30</v>
      </c>
      <c r="E329" s="11" t="s">
        <v>2633</v>
      </c>
      <c r="F329" s="11" t="s">
        <v>2634</v>
      </c>
      <c r="G329" s="9" t="s">
        <v>2635</v>
      </c>
      <c r="H329" s="9" t="s">
        <v>427</v>
      </c>
      <c r="I329" s="9" t="s">
        <v>2636</v>
      </c>
      <c r="J329" s="10" t="s">
        <v>2637</v>
      </c>
      <c r="K329" s="12" t="s">
        <v>2638</v>
      </c>
      <c r="L329" s="13"/>
      <c r="M329" s="13"/>
      <c r="N329" s="17">
        <v>706</v>
      </c>
      <c r="O329" s="32">
        <f t="shared" si="5"/>
        <v>7</v>
      </c>
      <c r="P329" s="17">
        <v>221</v>
      </c>
      <c r="Q329" s="17">
        <v>801</v>
      </c>
    </row>
    <row r="330" spans="1:17" x14ac:dyDescent="0.25">
      <c r="A330" s="8" t="s">
        <v>2639</v>
      </c>
      <c r="B330" s="9" t="s">
        <v>2640</v>
      </c>
      <c r="C330" s="10" t="s">
        <v>53</v>
      </c>
      <c r="D330" s="10" t="s">
        <v>2641</v>
      </c>
      <c r="E330" s="11" t="s">
        <v>2642</v>
      </c>
      <c r="F330" s="11" t="s">
        <v>2643</v>
      </c>
      <c r="G330" s="9" t="s">
        <v>2644</v>
      </c>
      <c r="H330" s="9" t="s">
        <v>325</v>
      </c>
      <c r="I330" s="9" t="s">
        <v>2645</v>
      </c>
      <c r="J330" s="10" t="s">
        <v>2646</v>
      </c>
      <c r="K330" s="12" t="s">
        <v>2647</v>
      </c>
      <c r="L330" s="15"/>
      <c r="M330" s="15"/>
      <c r="N330" s="16">
        <v>712</v>
      </c>
      <c r="O330" s="32">
        <f t="shared" si="5"/>
        <v>7</v>
      </c>
      <c r="P330" s="16">
        <v>211</v>
      </c>
      <c r="Q330" s="16">
        <v>112</v>
      </c>
    </row>
    <row r="331" spans="1:17" x14ac:dyDescent="0.25">
      <c r="A331" s="8" t="s">
        <v>2648</v>
      </c>
      <c r="B331" s="9" t="s">
        <v>2649</v>
      </c>
      <c r="C331" s="10" t="s">
        <v>53</v>
      </c>
      <c r="D331" s="10" t="s">
        <v>2650</v>
      </c>
      <c r="E331" s="11" t="s">
        <v>2642</v>
      </c>
      <c r="F331" s="11" t="s">
        <v>2643</v>
      </c>
      <c r="G331" s="9" t="s">
        <v>2644</v>
      </c>
      <c r="H331" s="9" t="s">
        <v>325</v>
      </c>
      <c r="I331" s="9" t="s">
        <v>2645</v>
      </c>
      <c r="J331" s="10" t="s">
        <v>2651</v>
      </c>
      <c r="K331" s="12" t="s">
        <v>2652</v>
      </c>
      <c r="L331" s="18" t="s">
        <v>38</v>
      </c>
      <c r="M331" s="15" t="s">
        <v>50</v>
      </c>
      <c r="N331" s="16">
        <v>712</v>
      </c>
      <c r="O331" s="32">
        <f t="shared" si="5"/>
        <v>7</v>
      </c>
      <c r="P331" s="16">
        <v>410</v>
      </c>
      <c r="Q331" s="16">
        <v>112</v>
      </c>
    </row>
    <row r="332" spans="1:17" x14ac:dyDescent="0.25">
      <c r="A332" s="8" t="s">
        <v>2653</v>
      </c>
      <c r="B332" s="9" t="s">
        <v>2654</v>
      </c>
      <c r="C332" s="10" t="s">
        <v>53</v>
      </c>
      <c r="D332" s="10" t="s">
        <v>262</v>
      </c>
      <c r="E332" s="11" t="s">
        <v>2642</v>
      </c>
      <c r="F332" s="11" t="s">
        <v>2655</v>
      </c>
      <c r="G332" s="9" t="s">
        <v>2656</v>
      </c>
      <c r="H332" s="9" t="s">
        <v>325</v>
      </c>
      <c r="I332" s="9" t="s">
        <v>2657</v>
      </c>
      <c r="J332" s="10" t="s">
        <v>2658</v>
      </c>
      <c r="K332" s="12" t="s">
        <v>2659</v>
      </c>
      <c r="L332" s="18" t="s">
        <v>38</v>
      </c>
      <c r="M332" s="15" t="s">
        <v>151</v>
      </c>
      <c r="N332" s="16">
        <v>712</v>
      </c>
      <c r="O332" s="32">
        <f t="shared" si="5"/>
        <v>7</v>
      </c>
      <c r="P332" s="16">
        <v>321</v>
      </c>
      <c r="Q332" s="16">
        <v>801</v>
      </c>
    </row>
    <row r="333" spans="1:17" x14ac:dyDescent="0.25">
      <c r="A333" s="8" t="s">
        <v>2660</v>
      </c>
      <c r="B333" s="9" t="s">
        <v>2661</v>
      </c>
      <c r="C333" s="10" t="s">
        <v>2662</v>
      </c>
      <c r="D333" s="10" t="s">
        <v>30</v>
      </c>
      <c r="E333" s="11" t="s">
        <v>2663</v>
      </c>
      <c r="F333" s="11" t="s">
        <v>2664</v>
      </c>
      <c r="G333" s="9" t="s">
        <v>2665</v>
      </c>
      <c r="H333" s="9" t="s">
        <v>471</v>
      </c>
      <c r="I333" s="9" t="s">
        <v>2666</v>
      </c>
      <c r="J333" s="10" t="s">
        <v>2667</v>
      </c>
      <c r="K333" s="12" t="s">
        <v>2668</v>
      </c>
      <c r="L333" s="15" t="s">
        <v>80</v>
      </c>
      <c r="M333" s="15"/>
      <c r="N333" s="16">
        <v>510</v>
      </c>
      <c r="O333" s="32">
        <f t="shared" si="5"/>
        <v>5</v>
      </c>
      <c r="P333" s="16">
        <v>211</v>
      </c>
      <c r="Q333" s="16">
        <v>801</v>
      </c>
    </row>
    <row r="334" spans="1:17" x14ac:dyDescent="0.25">
      <c r="A334" s="8" t="s">
        <v>2669</v>
      </c>
      <c r="B334" s="9" t="s">
        <v>2670</v>
      </c>
      <c r="C334" s="10" t="s">
        <v>53</v>
      </c>
      <c r="D334" s="10" t="s">
        <v>641</v>
      </c>
      <c r="E334" s="11" t="s">
        <v>2671</v>
      </c>
      <c r="F334" s="11" t="s">
        <v>2672</v>
      </c>
      <c r="G334" s="9" t="s">
        <v>2673</v>
      </c>
      <c r="H334" s="9" t="s">
        <v>437</v>
      </c>
      <c r="I334" s="9" t="s">
        <v>2674</v>
      </c>
      <c r="J334" s="10" t="s">
        <v>2675</v>
      </c>
      <c r="K334" s="12" t="s">
        <v>2676</v>
      </c>
      <c r="L334" s="13"/>
      <c r="M334" s="13"/>
      <c r="N334" s="17">
        <v>609</v>
      </c>
      <c r="O334" s="32">
        <f t="shared" si="5"/>
        <v>6</v>
      </c>
      <c r="P334" s="17">
        <v>221</v>
      </c>
      <c r="Q334" s="17">
        <v>801</v>
      </c>
    </row>
    <row r="335" spans="1:17" x14ac:dyDescent="0.25">
      <c r="A335" s="8" t="s">
        <v>2677</v>
      </c>
      <c r="B335" s="9" t="s">
        <v>2678</v>
      </c>
      <c r="C335" s="10" t="s">
        <v>53</v>
      </c>
      <c r="D335" s="10" t="s">
        <v>30</v>
      </c>
      <c r="E335" s="11" t="s">
        <v>2679</v>
      </c>
      <c r="F335" s="11" t="s">
        <v>2680</v>
      </c>
      <c r="G335" s="9" t="s">
        <v>2681</v>
      </c>
      <c r="H335" s="9" t="s">
        <v>437</v>
      </c>
      <c r="I335" s="9" t="s">
        <v>2682</v>
      </c>
      <c r="J335" s="10" t="s">
        <v>2683</v>
      </c>
      <c r="K335" s="12" t="s">
        <v>2684</v>
      </c>
      <c r="L335" s="15"/>
      <c r="M335" s="15" t="s">
        <v>98</v>
      </c>
      <c r="N335" s="16">
        <v>606</v>
      </c>
      <c r="O335" s="32">
        <f t="shared" si="5"/>
        <v>6</v>
      </c>
      <c r="P335" s="16">
        <v>211</v>
      </c>
      <c r="Q335" s="16">
        <v>801</v>
      </c>
    </row>
    <row r="336" spans="1:17" x14ac:dyDescent="0.25">
      <c r="A336" s="8" t="s">
        <v>2685</v>
      </c>
      <c r="B336" s="9" t="s">
        <v>2686</v>
      </c>
      <c r="C336" s="10" t="s">
        <v>53</v>
      </c>
      <c r="D336" s="10" t="s">
        <v>2687</v>
      </c>
      <c r="E336" s="11" t="s">
        <v>2688</v>
      </c>
      <c r="F336" s="11" t="s">
        <v>2689</v>
      </c>
      <c r="G336" s="9" t="s">
        <v>2690</v>
      </c>
      <c r="H336" s="9" t="s">
        <v>427</v>
      </c>
      <c r="I336" s="9" t="s">
        <v>2691</v>
      </c>
      <c r="J336" s="10" t="s">
        <v>2692</v>
      </c>
      <c r="K336" s="12" t="s">
        <v>2693</v>
      </c>
      <c r="L336" s="15"/>
      <c r="M336" s="15"/>
      <c r="N336" s="16">
        <v>710</v>
      </c>
      <c r="O336" s="32">
        <f t="shared" si="5"/>
        <v>7</v>
      </c>
      <c r="P336" s="16">
        <v>211</v>
      </c>
      <c r="Q336" s="16">
        <v>721</v>
      </c>
    </row>
    <row r="337" spans="1:17" x14ac:dyDescent="0.25">
      <c r="A337" s="8" t="s">
        <v>2694</v>
      </c>
      <c r="B337" s="9" t="s">
        <v>2695</v>
      </c>
      <c r="C337" s="10" t="s">
        <v>53</v>
      </c>
      <c r="D337" s="10" t="s">
        <v>19</v>
      </c>
      <c r="E337" s="11" t="s">
        <v>2696</v>
      </c>
      <c r="F337" s="11" t="s">
        <v>2697</v>
      </c>
      <c r="G337" s="9" t="s">
        <v>2698</v>
      </c>
      <c r="H337" s="9" t="s">
        <v>2699</v>
      </c>
      <c r="I337" s="9" t="s">
        <v>2700</v>
      </c>
      <c r="J337" s="10" t="s">
        <v>2701</v>
      </c>
      <c r="K337" s="12" t="s">
        <v>2702</v>
      </c>
      <c r="L337" s="15"/>
      <c r="M337" s="15"/>
      <c r="N337" s="16">
        <v>307</v>
      </c>
      <c r="O337" s="32">
        <f t="shared" si="5"/>
        <v>3</v>
      </c>
      <c r="P337" s="16">
        <v>211</v>
      </c>
      <c r="Q337" s="16">
        <v>801</v>
      </c>
    </row>
    <row r="338" spans="1:17" x14ac:dyDescent="0.25">
      <c r="A338" s="8" t="s">
        <v>2703</v>
      </c>
      <c r="B338" s="9" t="s">
        <v>2704</v>
      </c>
      <c r="C338" s="10" t="s">
        <v>53</v>
      </c>
      <c r="D338" s="10" t="s">
        <v>19</v>
      </c>
      <c r="E338" s="11" t="s">
        <v>2696</v>
      </c>
      <c r="F338" s="11" t="s">
        <v>2705</v>
      </c>
      <c r="G338" s="9" t="s">
        <v>2698</v>
      </c>
      <c r="H338" s="9" t="s">
        <v>2072</v>
      </c>
      <c r="I338" s="9" t="s">
        <v>2706</v>
      </c>
      <c r="J338" s="10" t="s">
        <v>2707</v>
      </c>
      <c r="K338" s="12" t="s">
        <v>2708</v>
      </c>
      <c r="L338" s="15"/>
      <c r="M338" s="15"/>
      <c r="N338" s="16">
        <v>307</v>
      </c>
      <c r="O338" s="32">
        <f t="shared" si="5"/>
        <v>3</v>
      </c>
      <c r="P338" s="16">
        <v>211</v>
      </c>
      <c r="Q338" s="16">
        <v>801</v>
      </c>
    </row>
    <row r="339" spans="1:17" x14ac:dyDescent="0.25">
      <c r="A339" s="8" t="s">
        <v>2709</v>
      </c>
      <c r="B339" s="9" t="s">
        <v>2710</v>
      </c>
      <c r="C339" s="10" t="s">
        <v>53</v>
      </c>
      <c r="D339" s="10" t="s">
        <v>255</v>
      </c>
      <c r="E339" s="11" t="s">
        <v>2696</v>
      </c>
      <c r="F339" s="11" t="s">
        <v>2711</v>
      </c>
      <c r="G339" s="9" t="s">
        <v>2698</v>
      </c>
      <c r="H339" s="9" t="s">
        <v>2072</v>
      </c>
      <c r="I339" s="9" t="s">
        <v>2712</v>
      </c>
      <c r="J339" s="10" t="s">
        <v>2713</v>
      </c>
      <c r="K339" s="12" t="s">
        <v>2714</v>
      </c>
      <c r="L339" s="15" t="s">
        <v>97</v>
      </c>
      <c r="M339" s="15" t="s">
        <v>98</v>
      </c>
      <c r="N339" s="16">
        <v>307</v>
      </c>
      <c r="O339" s="32">
        <f t="shared" si="5"/>
        <v>3</v>
      </c>
      <c r="P339" s="16">
        <v>410</v>
      </c>
      <c r="Q339" s="16">
        <v>803</v>
      </c>
    </row>
    <row r="340" spans="1:17" x14ac:dyDescent="0.25">
      <c r="A340" s="8" t="s">
        <v>2715</v>
      </c>
      <c r="B340" s="9" t="s">
        <v>2716</v>
      </c>
      <c r="C340" s="10" t="s">
        <v>53</v>
      </c>
      <c r="D340" s="10" t="s">
        <v>19</v>
      </c>
      <c r="E340" s="31" t="s">
        <v>2717</v>
      </c>
      <c r="F340" s="11" t="s">
        <v>2718</v>
      </c>
      <c r="G340" s="9" t="s">
        <v>2719</v>
      </c>
      <c r="H340" s="9" t="s">
        <v>166</v>
      </c>
      <c r="I340" s="9" t="s">
        <v>2720</v>
      </c>
      <c r="J340" s="10" t="s">
        <v>2721</v>
      </c>
      <c r="K340" s="12" t="s">
        <v>2722</v>
      </c>
      <c r="L340" s="15" t="s">
        <v>142</v>
      </c>
      <c r="M340" s="15" t="s">
        <v>50</v>
      </c>
      <c r="N340" s="16">
        <v>806</v>
      </c>
      <c r="O340" s="32">
        <f t="shared" si="5"/>
        <v>8</v>
      </c>
      <c r="P340" s="16">
        <v>211</v>
      </c>
      <c r="Q340" s="16">
        <v>801</v>
      </c>
    </row>
    <row r="341" spans="1:17" x14ac:dyDescent="0.25">
      <c r="A341" s="8" t="s">
        <v>2723</v>
      </c>
      <c r="B341" s="9" t="s">
        <v>2724</v>
      </c>
      <c r="C341" s="10" t="s">
        <v>2725</v>
      </c>
      <c r="D341" s="10" t="s">
        <v>19</v>
      </c>
      <c r="E341" s="11" t="s">
        <v>2726</v>
      </c>
      <c r="F341" s="11" t="s">
        <v>2727</v>
      </c>
      <c r="G341" s="9" t="s">
        <v>2728</v>
      </c>
      <c r="H341" s="9" t="s">
        <v>481</v>
      </c>
      <c r="I341" s="9" t="s">
        <v>2729</v>
      </c>
      <c r="J341" s="10" t="s">
        <v>2730</v>
      </c>
      <c r="K341" s="12" t="s">
        <v>2731</v>
      </c>
      <c r="L341" s="18" t="s">
        <v>38</v>
      </c>
      <c r="M341" s="15" t="s">
        <v>814</v>
      </c>
      <c r="N341" s="16">
        <v>713</v>
      </c>
      <c r="O341" s="32">
        <f t="shared" si="5"/>
        <v>7</v>
      </c>
      <c r="P341" s="16">
        <v>211</v>
      </c>
      <c r="Q341" s="16">
        <v>801</v>
      </c>
    </row>
    <row r="342" spans="1:17" x14ac:dyDescent="0.25">
      <c r="A342" s="8" t="s">
        <v>2732</v>
      </c>
      <c r="B342" s="9" t="s">
        <v>2733</v>
      </c>
      <c r="C342" s="10" t="s">
        <v>53</v>
      </c>
      <c r="D342" s="10" t="s">
        <v>19</v>
      </c>
      <c r="E342" s="11" t="s">
        <v>2734</v>
      </c>
      <c r="F342" s="11" t="s">
        <v>2735</v>
      </c>
      <c r="G342" s="9" t="s">
        <v>2736</v>
      </c>
      <c r="H342" s="9" t="s">
        <v>714</v>
      </c>
      <c r="I342" s="9" t="s">
        <v>2737</v>
      </c>
      <c r="J342" s="10" t="s">
        <v>2738</v>
      </c>
      <c r="K342" s="12" t="s">
        <v>2739</v>
      </c>
      <c r="L342" s="13"/>
      <c r="M342" s="13"/>
      <c r="N342" s="17">
        <v>701</v>
      </c>
      <c r="O342" s="32">
        <f t="shared" si="5"/>
        <v>7</v>
      </c>
      <c r="P342" s="17">
        <v>221</v>
      </c>
      <c r="Q342" s="17">
        <v>801</v>
      </c>
    </row>
    <row r="343" spans="1:17" x14ac:dyDescent="0.25">
      <c r="A343" s="8" t="s">
        <v>2740</v>
      </c>
      <c r="B343" s="9" t="s">
        <v>2741</v>
      </c>
      <c r="C343" s="10" t="s">
        <v>53</v>
      </c>
      <c r="D343" s="10" t="s">
        <v>30</v>
      </c>
      <c r="E343" s="11" t="s">
        <v>2742</v>
      </c>
      <c r="F343" s="11" t="s">
        <v>2743</v>
      </c>
      <c r="G343" s="9" t="s">
        <v>2744</v>
      </c>
      <c r="H343" s="9" t="s">
        <v>325</v>
      </c>
      <c r="I343" s="9" t="s">
        <v>2745</v>
      </c>
      <c r="J343" s="10" t="s">
        <v>2746</v>
      </c>
      <c r="K343" s="12" t="s">
        <v>2747</v>
      </c>
      <c r="L343" s="13" t="s">
        <v>813</v>
      </c>
      <c r="M343" s="13" t="s">
        <v>814</v>
      </c>
      <c r="N343" s="17">
        <v>711</v>
      </c>
      <c r="O343" s="32">
        <f t="shared" si="5"/>
        <v>7</v>
      </c>
      <c r="P343" s="17">
        <v>211</v>
      </c>
      <c r="Q343" s="17">
        <v>801</v>
      </c>
    </row>
    <row r="344" spans="1:17" x14ac:dyDescent="0.25">
      <c r="A344" s="8" t="s">
        <v>2748</v>
      </c>
      <c r="B344" s="9" t="s">
        <v>2749</v>
      </c>
      <c r="C344" s="10" t="s">
        <v>53</v>
      </c>
      <c r="D344" s="10" t="s">
        <v>30</v>
      </c>
      <c r="E344" s="11" t="s">
        <v>2750</v>
      </c>
      <c r="F344" s="11" t="s">
        <v>2751</v>
      </c>
      <c r="G344" s="9" t="s">
        <v>2752</v>
      </c>
      <c r="H344" s="9" t="s">
        <v>315</v>
      </c>
      <c r="I344" s="9" t="s">
        <v>2753</v>
      </c>
      <c r="J344" s="10" t="s">
        <v>2754</v>
      </c>
      <c r="K344" s="12" t="s">
        <v>2755</v>
      </c>
      <c r="L344" s="15" t="s">
        <v>838</v>
      </c>
      <c r="M344" s="15" t="s">
        <v>98</v>
      </c>
      <c r="N344" s="16">
        <v>801</v>
      </c>
      <c r="O344" s="32">
        <f t="shared" si="5"/>
        <v>8</v>
      </c>
      <c r="P344" s="16">
        <v>211</v>
      </c>
      <c r="Q344" s="16">
        <v>801</v>
      </c>
    </row>
    <row r="345" spans="1:17" x14ac:dyDescent="0.25">
      <c r="A345" s="8" t="s">
        <v>2756</v>
      </c>
      <c r="B345" s="9" t="s">
        <v>2757</v>
      </c>
      <c r="C345" s="10" t="s">
        <v>53</v>
      </c>
      <c r="D345" s="10" t="s">
        <v>19</v>
      </c>
      <c r="E345" s="11" t="s">
        <v>2758</v>
      </c>
      <c r="F345" s="11" t="s">
        <v>2759</v>
      </c>
      <c r="G345" s="9" t="s">
        <v>2760</v>
      </c>
      <c r="H345" s="9" t="s">
        <v>544</v>
      </c>
      <c r="I345" s="9" t="s">
        <v>2761</v>
      </c>
      <c r="J345" s="10" t="s">
        <v>2762</v>
      </c>
      <c r="K345" s="12" t="s">
        <v>2763</v>
      </c>
      <c r="L345" s="13"/>
      <c r="M345" s="13"/>
      <c r="N345" s="17">
        <v>806</v>
      </c>
      <c r="O345" s="32">
        <f t="shared" si="5"/>
        <v>8</v>
      </c>
      <c r="P345" s="17">
        <v>221</v>
      </c>
      <c r="Q345" s="17">
        <v>801</v>
      </c>
    </row>
    <row r="346" spans="1:17" x14ac:dyDescent="0.25">
      <c r="A346" s="8" t="s">
        <v>2764</v>
      </c>
      <c r="B346" s="9" t="s">
        <v>2765</v>
      </c>
      <c r="C346" s="10" t="s">
        <v>53</v>
      </c>
      <c r="D346" s="10" t="s">
        <v>30</v>
      </c>
      <c r="E346" s="11" t="s">
        <v>2766</v>
      </c>
      <c r="F346" s="11" t="s">
        <v>2767</v>
      </c>
      <c r="G346" s="9" t="s">
        <v>2768</v>
      </c>
      <c r="H346" s="9" t="s">
        <v>57</v>
      </c>
      <c r="I346" s="9" t="s">
        <v>2769</v>
      </c>
      <c r="J346" s="10" t="s">
        <v>2770</v>
      </c>
      <c r="K346" s="12" t="s">
        <v>2771</v>
      </c>
      <c r="L346" s="13"/>
      <c r="M346" s="13"/>
      <c r="N346" s="17">
        <v>707</v>
      </c>
      <c r="O346" s="32">
        <f t="shared" si="5"/>
        <v>7</v>
      </c>
      <c r="P346" s="17">
        <v>211</v>
      </c>
      <c r="Q346" s="17">
        <v>801</v>
      </c>
    </row>
    <row r="347" spans="1:17" x14ac:dyDescent="0.25">
      <c r="A347" s="8" t="s">
        <v>2772</v>
      </c>
      <c r="B347" s="9" t="s">
        <v>2773</v>
      </c>
      <c r="C347" s="10" t="s">
        <v>53</v>
      </c>
      <c r="D347" s="10" t="s">
        <v>262</v>
      </c>
      <c r="E347" s="11" t="s">
        <v>2774</v>
      </c>
      <c r="F347" s="11" t="s">
        <v>2775</v>
      </c>
      <c r="G347" s="9" t="s">
        <v>2776</v>
      </c>
      <c r="H347" s="9" t="s">
        <v>248</v>
      </c>
      <c r="I347" s="9" t="s">
        <v>2777</v>
      </c>
      <c r="J347" s="10" t="s">
        <v>2778</v>
      </c>
      <c r="K347" s="12" t="s">
        <v>2779</v>
      </c>
      <c r="L347" s="13"/>
      <c r="M347" s="13"/>
      <c r="N347" s="17">
        <v>701</v>
      </c>
      <c r="O347" s="32">
        <f t="shared" si="5"/>
        <v>7</v>
      </c>
      <c r="P347" s="17">
        <v>221</v>
      </c>
      <c r="Q347" s="17">
        <v>801</v>
      </c>
    </row>
    <row r="348" spans="1:17" x14ac:dyDescent="0.25">
      <c r="A348" s="8" t="s">
        <v>2780</v>
      </c>
      <c r="B348" s="9" t="s">
        <v>2781</v>
      </c>
      <c r="C348" s="10" t="s">
        <v>53</v>
      </c>
      <c r="D348" s="10" t="s">
        <v>30</v>
      </c>
      <c r="E348" s="11" t="s">
        <v>2782</v>
      </c>
      <c r="F348" s="11" t="s">
        <v>2783</v>
      </c>
      <c r="G348" s="9" t="s">
        <v>2784</v>
      </c>
      <c r="H348" s="9" t="s">
        <v>471</v>
      </c>
      <c r="I348" s="9" t="s">
        <v>2785</v>
      </c>
      <c r="J348" s="10" t="s">
        <v>2786</v>
      </c>
      <c r="K348" s="12" t="s">
        <v>2787</v>
      </c>
      <c r="L348" s="15"/>
      <c r="M348" s="15"/>
      <c r="N348" s="17">
        <v>510</v>
      </c>
      <c r="O348" s="32">
        <f t="shared" si="5"/>
        <v>5</v>
      </c>
      <c r="P348" s="17">
        <v>211</v>
      </c>
      <c r="Q348" s="17">
        <v>801</v>
      </c>
    </row>
    <row r="349" spans="1:17" x14ac:dyDescent="0.25">
      <c r="A349" s="8" t="s">
        <v>2788</v>
      </c>
      <c r="B349" s="9" t="s">
        <v>2789</v>
      </c>
      <c r="C349" s="10" t="s">
        <v>53</v>
      </c>
      <c r="D349" s="10" t="s">
        <v>19</v>
      </c>
      <c r="E349" s="11" t="s">
        <v>2790</v>
      </c>
      <c r="F349" s="11" t="s">
        <v>2791</v>
      </c>
      <c r="G349" s="9" t="s">
        <v>2792</v>
      </c>
      <c r="H349" s="9" t="s">
        <v>1480</v>
      </c>
      <c r="I349" s="9" t="s">
        <v>2793</v>
      </c>
      <c r="J349" s="10" t="s">
        <v>2794</v>
      </c>
      <c r="K349" s="12" t="s">
        <v>2795</v>
      </c>
      <c r="L349" s="13"/>
      <c r="M349" s="13"/>
      <c r="N349" s="17">
        <v>205</v>
      </c>
      <c r="O349" s="32">
        <f t="shared" si="5"/>
        <v>2</v>
      </c>
      <c r="P349" s="17">
        <v>221</v>
      </c>
      <c r="Q349" s="17">
        <v>801</v>
      </c>
    </row>
    <row r="350" spans="1:17" x14ac:dyDescent="0.25">
      <c r="A350" s="8" t="s">
        <v>2796</v>
      </c>
      <c r="B350" s="9" t="s">
        <v>2797</v>
      </c>
      <c r="C350" s="10" t="s">
        <v>53</v>
      </c>
      <c r="D350" s="10" t="s">
        <v>19</v>
      </c>
      <c r="E350" s="11" t="s">
        <v>2798</v>
      </c>
      <c r="F350" s="11" t="s">
        <v>2799</v>
      </c>
      <c r="G350" s="9" t="s">
        <v>2800</v>
      </c>
      <c r="H350" s="9" t="s">
        <v>281</v>
      </c>
      <c r="I350" s="9" t="s">
        <v>2801</v>
      </c>
      <c r="J350" s="10" t="s">
        <v>2802</v>
      </c>
      <c r="K350" s="12" t="s">
        <v>2803</v>
      </c>
      <c r="L350" s="15" t="s">
        <v>1303</v>
      </c>
      <c r="M350" s="15" t="s">
        <v>407</v>
      </c>
      <c r="N350" s="16">
        <v>613</v>
      </c>
      <c r="O350" s="32">
        <f t="shared" si="5"/>
        <v>6</v>
      </c>
      <c r="P350" s="16">
        <v>211</v>
      </c>
      <c r="Q350" s="16">
        <v>801</v>
      </c>
    </row>
    <row r="351" spans="1:17" x14ac:dyDescent="0.25">
      <c r="A351" s="8" t="s">
        <v>2804</v>
      </c>
      <c r="B351" s="9" t="s">
        <v>2805</v>
      </c>
      <c r="C351" s="10" t="s">
        <v>2806</v>
      </c>
      <c r="D351" s="10" t="s">
        <v>19</v>
      </c>
      <c r="E351" s="11" t="s">
        <v>2807</v>
      </c>
      <c r="F351" s="11" t="s">
        <v>2808</v>
      </c>
      <c r="G351" s="9" t="s">
        <v>1682</v>
      </c>
      <c r="H351" s="9" t="s">
        <v>481</v>
      </c>
      <c r="I351" s="9" t="s">
        <v>2809</v>
      </c>
      <c r="J351" s="10" t="s">
        <v>2810</v>
      </c>
      <c r="K351" s="12" t="s">
        <v>2811</v>
      </c>
      <c r="L351" s="15" t="s">
        <v>1311</v>
      </c>
      <c r="M351" s="15" t="s">
        <v>814</v>
      </c>
      <c r="N351" s="16">
        <v>713</v>
      </c>
      <c r="O351" s="32">
        <f t="shared" si="5"/>
        <v>7</v>
      </c>
      <c r="P351" s="16">
        <v>221</v>
      </c>
      <c r="Q351" s="16">
        <v>801</v>
      </c>
    </row>
    <row r="352" spans="1:17" x14ac:dyDescent="0.25">
      <c r="A352" s="8" t="s">
        <v>2812</v>
      </c>
      <c r="B352" s="9" t="s">
        <v>2813</v>
      </c>
      <c r="C352" s="10" t="s">
        <v>2814</v>
      </c>
      <c r="D352" s="10" t="s">
        <v>19</v>
      </c>
      <c r="E352" s="11" t="s">
        <v>2815</v>
      </c>
      <c r="F352" s="11" t="s">
        <v>2816</v>
      </c>
      <c r="G352" s="9" t="s">
        <v>2817</v>
      </c>
      <c r="H352" s="9" t="s">
        <v>1480</v>
      </c>
      <c r="I352" s="9" t="s">
        <v>2818</v>
      </c>
      <c r="J352" s="10" t="s">
        <v>2819</v>
      </c>
      <c r="K352" s="12" t="s">
        <v>2820</v>
      </c>
      <c r="L352" s="15" t="s">
        <v>2821</v>
      </c>
      <c r="M352" s="15" t="s">
        <v>50</v>
      </c>
      <c r="N352" s="16">
        <v>203</v>
      </c>
      <c r="O352" s="32">
        <f t="shared" si="5"/>
        <v>2</v>
      </c>
      <c r="P352" s="16">
        <v>211</v>
      </c>
      <c r="Q352" s="16">
        <v>801</v>
      </c>
    </row>
    <row r="353" spans="1:17" x14ac:dyDescent="0.25">
      <c r="A353" s="8" t="s">
        <v>2822</v>
      </c>
      <c r="B353" s="9" t="s">
        <v>2823</v>
      </c>
      <c r="C353" s="10" t="s">
        <v>53</v>
      </c>
      <c r="D353" s="10" t="s">
        <v>30</v>
      </c>
      <c r="E353" s="11" t="s">
        <v>2815</v>
      </c>
      <c r="F353" s="11" t="s">
        <v>2824</v>
      </c>
      <c r="G353" s="9" t="s">
        <v>2817</v>
      </c>
      <c r="H353" s="9" t="s">
        <v>166</v>
      </c>
      <c r="I353" s="9" t="s">
        <v>2825</v>
      </c>
      <c r="J353" s="10" t="s">
        <v>2826</v>
      </c>
      <c r="K353" s="12" t="s">
        <v>2827</v>
      </c>
      <c r="L353" s="18" t="s">
        <v>38</v>
      </c>
      <c r="M353" s="15" t="s">
        <v>2828</v>
      </c>
      <c r="N353" s="16">
        <v>203</v>
      </c>
      <c r="O353" s="32">
        <f t="shared" si="5"/>
        <v>2</v>
      </c>
      <c r="P353" s="16">
        <v>211</v>
      </c>
      <c r="Q353" s="16">
        <v>801</v>
      </c>
    </row>
    <row r="354" spans="1:17" x14ac:dyDescent="0.25">
      <c r="A354" s="8" t="s">
        <v>2829</v>
      </c>
      <c r="B354" s="9" t="s">
        <v>2830</v>
      </c>
      <c r="C354" s="10" t="s">
        <v>53</v>
      </c>
      <c r="D354" s="10" t="s">
        <v>19</v>
      </c>
      <c r="E354" s="11" t="s">
        <v>2815</v>
      </c>
      <c r="F354" s="11" t="s">
        <v>2831</v>
      </c>
      <c r="G354" s="9" t="s">
        <v>2817</v>
      </c>
      <c r="H354" s="9" t="s">
        <v>2832</v>
      </c>
      <c r="I354" s="9" t="s">
        <v>2833</v>
      </c>
      <c r="J354" s="10" t="s">
        <v>2834</v>
      </c>
      <c r="K354" s="12" t="s">
        <v>2835</v>
      </c>
      <c r="L354" s="13"/>
      <c r="M354" s="13"/>
      <c r="N354" s="17">
        <v>203</v>
      </c>
      <c r="O354" s="32">
        <f t="shared" si="5"/>
        <v>2</v>
      </c>
      <c r="P354" s="17">
        <v>211</v>
      </c>
      <c r="Q354" s="17">
        <v>801</v>
      </c>
    </row>
    <row r="355" spans="1:17" x14ac:dyDescent="0.25">
      <c r="A355" s="8" t="s">
        <v>2836</v>
      </c>
      <c r="B355" s="9" t="s">
        <v>2837</v>
      </c>
      <c r="C355" s="10" t="s">
        <v>53</v>
      </c>
      <c r="D355" s="10" t="s">
        <v>2838</v>
      </c>
      <c r="E355" s="11" t="s">
        <v>2815</v>
      </c>
      <c r="F355" s="11" t="s">
        <v>2839</v>
      </c>
      <c r="G355" s="9" t="s">
        <v>2817</v>
      </c>
      <c r="H355" s="9" t="s">
        <v>45</v>
      </c>
      <c r="I355" s="9" t="s">
        <v>2840</v>
      </c>
      <c r="J355" s="10" t="s">
        <v>2841</v>
      </c>
      <c r="K355" s="12" t="s">
        <v>2842</v>
      </c>
      <c r="L355" s="15"/>
      <c r="M355" s="15"/>
      <c r="N355" s="16">
        <v>203</v>
      </c>
      <c r="O355" s="32">
        <f t="shared" si="5"/>
        <v>2</v>
      </c>
      <c r="P355" s="16">
        <v>211</v>
      </c>
      <c r="Q355" s="16">
        <v>721</v>
      </c>
    </row>
    <row r="356" spans="1:17" x14ac:dyDescent="0.25">
      <c r="A356" s="8" t="s">
        <v>2843</v>
      </c>
      <c r="B356" s="9" t="s">
        <v>2844</v>
      </c>
      <c r="C356" s="10" t="s">
        <v>53</v>
      </c>
      <c r="D356" s="10" t="s">
        <v>1022</v>
      </c>
      <c r="E356" s="11" t="s">
        <v>2815</v>
      </c>
      <c r="F356" s="11" t="s">
        <v>2845</v>
      </c>
      <c r="G356" s="9" t="s">
        <v>2817</v>
      </c>
      <c r="H356" s="9" t="s">
        <v>45</v>
      </c>
      <c r="I356" s="9" t="s">
        <v>2846</v>
      </c>
      <c r="J356" s="10" t="s">
        <v>2847</v>
      </c>
      <c r="K356" s="12" t="s">
        <v>2848</v>
      </c>
      <c r="L356" s="18" t="s">
        <v>38</v>
      </c>
      <c r="M356" s="15"/>
      <c r="N356" s="16">
        <v>203</v>
      </c>
      <c r="O356" s="32">
        <f t="shared" si="5"/>
        <v>2</v>
      </c>
      <c r="P356" s="16">
        <v>410</v>
      </c>
      <c r="Q356" s="16">
        <v>803</v>
      </c>
    </row>
    <row r="357" spans="1:17" x14ac:dyDescent="0.25">
      <c r="A357" s="8" t="s">
        <v>2849</v>
      </c>
      <c r="B357" s="9" t="s">
        <v>2850</v>
      </c>
      <c r="C357" s="10" t="s">
        <v>53</v>
      </c>
      <c r="D357" s="10" t="s">
        <v>262</v>
      </c>
      <c r="E357" s="11" t="s">
        <v>2815</v>
      </c>
      <c r="F357" s="11" t="s">
        <v>2851</v>
      </c>
      <c r="G357" s="9" t="s">
        <v>2817</v>
      </c>
      <c r="H357" s="9" t="s">
        <v>45</v>
      </c>
      <c r="I357" s="9" t="s">
        <v>2852</v>
      </c>
      <c r="J357" s="10" t="s">
        <v>2853</v>
      </c>
      <c r="K357" s="12" t="s">
        <v>2854</v>
      </c>
      <c r="L357" s="15"/>
      <c r="M357" s="15"/>
      <c r="N357" s="16">
        <v>203</v>
      </c>
      <c r="O357" s="32">
        <f t="shared" si="5"/>
        <v>2</v>
      </c>
      <c r="P357" s="16">
        <v>1</v>
      </c>
      <c r="Q357" s="16">
        <v>803</v>
      </c>
    </row>
    <row r="358" spans="1:17" x14ac:dyDescent="0.25">
      <c r="A358" s="8" t="s">
        <v>2855</v>
      </c>
      <c r="B358" s="9" t="s">
        <v>2856</v>
      </c>
      <c r="C358" s="10" t="s">
        <v>53</v>
      </c>
      <c r="D358" s="10" t="s">
        <v>262</v>
      </c>
      <c r="E358" s="11" t="s">
        <v>2815</v>
      </c>
      <c r="F358" s="11" t="s">
        <v>2857</v>
      </c>
      <c r="G358" s="9" t="s">
        <v>2817</v>
      </c>
      <c r="H358" s="9" t="s">
        <v>627</v>
      </c>
      <c r="I358" s="9" t="s">
        <v>2858</v>
      </c>
      <c r="J358" s="10" t="s">
        <v>2859</v>
      </c>
      <c r="K358" s="12" t="s">
        <v>2860</v>
      </c>
      <c r="L358" s="15" t="s">
        <v>1311</v>
      </c>
      <c r="M358" s="15" t="s">
        <v>814</v>
      </c>
      <c r="N358" s="16">
        <v>203</v>
      </c>
      <c r="O358" s="32">
        <f t="shared" si="5"/>
        <v>2</v>
      </c>
      <c r="P358" s="16">
        <v>1</v>
      </c>
      <c r="Q358" s="16">
        <v>802</v>
      </c>
    </row>
    <row r="359" spans="1:17" x14ac:dyDescent="0.25">
      <c r="A359" s="8" t="s">
        <v>2861</v>
      </c>
      <c r="B359" s="9" t="s">
        <v>2862</v>
      </c>
      <c r="C359" s="10" t="s">
        <v>53</v>
      </c>
      <c r="D359" s="10" t="s">
        <v>30</v>
      </c>
      <c r="E359" s="11" t="s">
        <v>2863</v>
      </c>
      <c r="F359" s="11" t="s">
        <v>2864</v>
      </c>
      <c r="G359" s="9" t="s">
        <v>2865</v>
      </c>
      <c r="H359" s="9" t="s">
        <v>427</v>
      </c>
      <c r="I359" s="9" t="s">
        <v>2866</v>
      </c>
      <c r="J359" s="10" t="s">
        <v>2867</v>
      </c>
      <c r="K359" s="12" t="s">
        <v>2868</v>
      </c>
      <c r="L359" s="14" t="s">
        <v>38</v>
      </c>
      <c r="M359" s="13"/>
      <c r="N359" s="17">
        <v>710</v>
      </c>
      <c r="O359" s="32">
        <f t="shared" si="5"/>
        <v>7</v>
      </c>
      <c r="P359" s="17">
        <v>211</v>
      </c>
      <c r="Q359" s="17">
        <v>801</v>
      </c>
    </row>
    <row r="360" spans="1:17" x14ac:dyDescent="0.25">
      <c r="A360" s="8" t="s">
        <v>2869</v>
      </c>
      <c r="B360" s="9" t="s">
        <v>2870</v>
      </c>
      <c r="C360" s="10" t="s">
        <v>53</v>
      </c>
      <c r="D360" s="10" t="s">
        <v>19</v>
      </c>
      <c r="E360" s="11" t="s">
        <v>2871</v>
      </c>
      <c r="F360" s="11" t="s">
        <v>2872</v>
      </c>
      <c r="G360" s="9" t="s">
        <v>2873</v>
      </c>
      <c r="H360" s="9" t="s">
        <v>437</v>
      </c>
      <c r="I360" s="9" t="s">
        <v>2874</v>
      </c>
      <c r="J360" s="10" t="s">
        <v>2875</v>
      </c>
      <c r="K360" s="12" t="s">
        <v>2876</v>
      </c>
      <c r="L360" s="15"/>
      <c r="M360" s="15"/>
      <c r="N360" s="16">
        <v>609</v>
      </c>
      <c r="O360" s="32">
        <f t="shared" si="5"/>
        <v>6</v>
      </c>
      <c r="P360" s="16">
        <v>211</v>
      </c>
      <c r="Q360" s="16">
        <v>801</v>
      </c>
    </row>
    <row r="361" spans="1:17" x14ac:dyDescent="0.25">
      <c r="A361" s="8" t="s">
        <v>2877</v>
      </c>
      <c r="B361" s="9" t="s">
        <v>2878</v>
      </c>
      <c r="C361" s="10" t="s">
        <v>53</v>
      </c>
      <c r="D361" s="10" t="s">
        <v>2879</v>
      </c>
      <c r="E361" s="11" t="s">
        <v>2871</v>
      </c>
      <c r="F361" s="11" t="s">
        <v>2880</v>
      </c>
      <c r="G361" s="9" t="s">
        <v>2873</v>
      </c>
      <c r="H361" s="9" t="s">
        <v>437</v>
      </c>
      <c r="I361" s="9" t="s">
        <v>2881</v>
      </c>
      <c r="J361" s="10" t="s">
        <v>2882</v>
      </c>
      <c r="K361" s="12" t="s">
        <v>2883</v>
      </c>
      <c r="L361" s="15" t="s">
        <v>2884</v>
      </c>
      <c r="M361" s="15"/>
      <c r="N361" s="16">
        <v>609</v>
      </c>
      <c r="O361" s="32">
        <f t="shared" si="5"/>
        <v>6</v>
      </c>
      <c r="P361" s="16">
        <v>211</v>
      </c>
      <c r="Q361" s="16">
        <v>801</v>
      </c>
    </row>
    <row r="362" spans="1:17" x14ac:dyDescent="0.25">
      <c r="A362" s="8" t="s">
        <v>2885</v>
      </c>
      <c r="B362" s="9" t="s">
        <v>2886</v>
      </c>
      <c r="C362" s="10" t="s">
        <v>53</v>
      </c>
      <c r="D362" s="10" t="s">
        <v>550</v>
      </c>
      <c r="E362" s="11" t="s">
        <v>2887</v>
      </c>
      <c r="F362" s="11" t="s">
        <v>2888</v>
      </c>
      <c r="G362" s="9" t="s">
        <v>2889</v>
      </c>
      <c r="H362" s="9" t="s">
        <v>437</v>
      </c>
      <c r="I362" s="9" t="s">
        <v>2890</v>
      </c>
      <c r="J362" s="10" t="s">
        <v>2891</v>
      </c>
      <c r="K362" s="12" t="s">
        <v>2892</v>
      </c>
      <c r="L362" s="15" t="s">
        <v>1311</v>
      </c>
      <c r="M362" s="15" t="s">
        <v>814</v>
      </c>
      <c r="N362" s="16">
        <v>609</v>
      </c>
      <c r="O362" s="32">
        <f t="shared" si="5"/>
        <v>6</v>
      </c>
      <c r="P362" s="16">
        <v>211</v>
      </c>
      <c r="Q362" s="16">
        <v>801</v>
      </c>
    </row>
    <row r="363" spans="1:17" x14ac:dyDescent="0.25">
      <c r="A363" s="8" t="s">
        <v>2894</v>
      </c>
      <c r="B363" s="9" t="s">
        <v>2895</v>
      </c>
      <c r="C363" s="10" t="s">
        <v>53</v>
      </c>
      <c r="D363" s="10" t="s">
        <v>19</v>
      </c>
      <c r="E363" s="11" t="s">
        <v>2896</v>
      </c>
      <c r="F363" s="11" t="s">
        <v>2261</v>
      </c>
      <c r="G363" s="9" t="s">
        <v>2897</v>
      </c>
      <c r="H363" s="9" t="s">
        <v>671</v>
      </c>
      <c r="I363" s="9" t="s">
        <v>2898</v>
      </c>
      <c r="J363" s="10" t="s">
        <v>2899</v>
      </c>
      <c r="K363" s="12" t="s">
        <v>2900</v>
      </c>
      <c r="L363" s="13" t="s">
        <v>2049</v>
      </c>
      <c r="M363" s="15"/>
      <c r="N363" s="16">
        <v>206</v>
      </c>
      <c r="O363" s="32">
        <f t="shared" si="5"/>
        <v>2</v>
      </c>
      <c r="P363" s="16">
        <v>211</v>
      </c>
      <c r="Q363" s="16">
        <v>801</v>
      </c>
    </row>
    <row r="364" spans="1:17" x14ac:dyDescent="0.25">
      <c r="A364" s="8" t="s">
        <v>2901</v>
      </c>
      <c r="B364" s="9" t="s">
        <v>2902</v>
      </c>
      <c r="C364" s="10" t="s">
        <v>53</v>
      </c>
      <c r="D364" s="10" t="s">
        <v>19</v>
      </c>
      <c r="E364" s="11" t="s">
        <v>2896</v>
      </c>
      <c r="F364" s="11" t="s">
        <v>2903</v>
      </c>
      <c r="G364" s="9" t="s">
        <v>2897</v>
      </c>
      <c r="H364" s="9" t="s">
        <v>671</v>
      </c>
      <c r="I364" s="9" t="s">
        <v>2904</v>
      </c>
      <c r="J364" s="10" t="s">
        <v>2905</v>
      </c>
      <c r="K364" s="12" t="s">
        <v>2906</v>
      </c>
      <c r="L364" s="15"/>
      <c r="M364" s="15"/>
      <c r="N364" s="16">
        <v>206</v>
      </c>
      <c r="O364" s="32">
        <f t="shared" si="5"/>
        <v>2</v>
      </c>
      <c r="P364" s="16">
        <v>211</v>
      </c>
      <c r="Q364" s="16">
        <v>801</v>
      </c>
    </row>
    <row r="365" spans="1:17" x14ac:dyDescent="0.25">
      <c r="A365" s="8" t="s">
        <v>2907</v>
      </c>
      <c r="B365" s="9" t="s">
        <v>2908</v>
      </c>
      <c r="C365" s="10" t="s">
        <v>53</v>
      </c>
      <c r="D365" s="10" t="s">
        <v>262</v>
      </c>
      <c r="E365" s="11" t="s">
        <v>2896</v>
      </c>
      <c r="F365" s="11" t="s">
        <v>2909</v>
      </c>
      <c r="G365" s="9" t="s">
        <v>2897</v>
      </c>
      <c r="H365" s="9" t="s">
        <v>671</v>
      </c>
      <c r="I365" s="9" t="s">
        <v>2910</v>
      </c>
      <c r="J365" s="10" t="s">
        <v>2911</v>
      </c>
      <c r="K365" s="12" t="s">
        <v>2912</v>
      </c>
      <c r="L365" s="27" t="s">
        <v>38</v>
      </c>
      <c r="M365" s="15"/>
      <c r="N365" s="16">
        <v>206</v>
      </c>
      <c r="O365" s="32">
        <f t="shared" si="5"/>
        <v>2</v>
      </c>
      <c r="P365" s="16">
        <v>410</v>
      </c>
      <c r="Q365" s="16">
        <v>803</v>
      </c>
    </row>
    <row r="366" spans="1:17" x14ac:dyDescent="0.25">
      <c r="A366" s="8" t="s">
        <v>2913</v>
      </c>
      <c r="B366" s="9" t="s">
        <v>2914</v>
      </c>
      <c r="C366" s="10" t="s">
        <v>2915</v>
      </c>
      <c r="D366" s="10" t="s">
        <v>19</v>
      </c>
      <c r="E366" s="11" t="s">
        <v>2916</v>
      </c>
      <c r="F366" s="11" t="s">
        <v>2917</v>
      </c>
      <c r="G366" s="9" t="s">
        <v>2918</v>
      </c>
      <c r="H366" s="9" t="s">
        <v>481</v>
      </c>
      <c r="I366" s="9" t="s">
        <v>2919</v>
      </c>
      <c r="J366" s="10" t="s">
        <v>2920</v>
      </c>
      <c r="K366" s="12" t="s">
        <v>2921</v>
      </c>
      <c r="L366" s="15" t="s">
        <v>726</v>
      </c>
      <c r="M366" s="15" t="s">
        <v>50</v>
      </c>
      <c r="N366" s="16">
        <v>713</v>
      </c>
      <c r="O366" s="32">
        <f t="shared" si="5"/>
        <v>7</v>
      </c>
      <c r="P366" s="16">
        <v>211</v>
      </c>
      <c r="Q366" s="16">
        <v>801</v>
      </c>
    </row>
    <row r="367" spans="1:17" x14ac:dyDescent="0.25">
      <c r="A367" s="8" t="s">
        <v>2922</v>
      </c>
      <c r="B367" s="9" t="s">
        <v>2923</v>
      </c>
      <c r="C367" s="10" t="s">
        <v>2924</v>
      </c>
      <c r="D367" s="10" t="s">
        <v>262</v>
      </c>
      <c r="E367" s="11" t="s">
        <v>2925</v>
      </c>
      <c r="F367" s="11" t="s">
        <v>2926</v>
      </c>
      <c r="G367" s="9" t="s">
        <v>2291</v>
      </c>
      <c r="H367" s="9" t="s">
        <v>281</v>
      </c>
      <c r="I367" s="9" t="s">
        <v>2927</v>
      </c>
      <c r="J367" s="10" t="s">
        <v>2928</v>
      </c>
      <c r="K367" s="12" t="s">
        <v>2929</v>
      </c>
      <c r="L367" s="15"/>
      <c r="M367" s="15"/>
      <c r="N367" s="16">
        <v>605</v>
      </c>
      <c r="O367" s="32">
        <f t="shared" si="5"/>
        <v>6</v>
      </c>
      <c r="P367" s="16">
        <v>211</v>
      </c>
      <c r="Q367" s="16">
        <v>801</v>
      </c>
    </row>
    <row r="368" spans="1:17" x14ac:dyDescent="0.25">
      <c r="A368" s="8" t="s">
        <v>2930</v>
      </c>
      <c r="B368" s="9" t="s">
        <v>2931</v>
      </c>
      <c r="C368" s="10" t="s">
        <v>53</v>
      </c>
      <c r="D368" s="10" t="s">
        <v>30</v>
      </c>
      <c r="E368" s="11" t="s">
        <v>2932</v>
      </c>
      <c r="F368" s="11" t="s">
        <v>2933</v>
      </c>
      <c r="G368" s="9" t="s">
        <v>2934</v>
      </c>
      <c r="H368" s="9" t="s">
        <v>23</v>
      </c>
      <c r="I368" s="9" t="s">
        <v>2935</v>
      </c>
      <c r="J368" s="10" t="s">
        <v>2936</v>
      </c>
      <c r="K368" s="12" t="s">
        <v>2937</v>
      </c>
      <c r="L368" s="15"/>
      <c r="M368" s="15"/>
      <c r="N368" s="16">
        <v>405</v>
      </c>
      <c r="O368" s="32">
        <f t="shared" si="5"/>
        <v>4</v>
      </c>
      <c r="P368" s="16">
        <v>211</v>
      </c>
      <c r="Q368" s="16">
        <v>801</v>
      </c>
    </row>
    <row r="369" spans="1:17" x14ac:dyDescent="0.25">
      <c r="A369" s="8" t="s">
        <v>2938</v>
      </c>
      <c r="B369" s="9" t="s">
        <v>2939</v>
      </c>
      <c r="C369" s="10" t="s">
        <v>53</v>
      </c>
      <c r="D369" s="10" t="s">
        <v>30</v>
      </c>
      <c r="E369" s="11" t="s">
        <v>2940</v>
      </c>
      <c r="F369" s="11" t="s">
        <v>2941</v>
      </c>
      <c r="G369" s="9" t="s">
        <v>2942</v>
      </c>
      <c r="H369" s="9" t="s">
        <v>1683</v>
      </c>
      <c r="I369" s="9" t="s">
        <v>2943</v>
      </c>
      <c r="J369" s="10" t="s">
        <v>2944</v>
      </c>
      <c r="K369" s="12" t="s">
        <v>2945</v>
      </c>
      <c r="L369" s="15"/>
      <c r="M369" s="15"/>
      <c r="N369" s="16">
        <v>613</v>
      </c>
      <c r="O369" s="32">
        <f t="shared" si="5"/>
        <v>6</v>
      </c>
      <c r="P369" s="16">
        <v>211</v>
      </c>
      <c r="Q369" s="16">
        <v>801</v>
      </c>
    </row>
    <row r="370" spans="1:17" x14ac:dyDescent="0.25">
      <c r="A370" s="8" t="s">
        <v>2946</v>
      </c>
      <c r="B370" s="9" t="s">
        <v>2947</v>
      </c>
      <c r="C370" s="10" t="s">
        <v>53</v>
      </c>
      <c r="D370" s="10" t="s">
        <v>30</v>
      </c>
      <c r="E370" s="11" t="s">
        <v>2948</v>
      </c>
      <c r="F370" s="11" t="s">
        <v>2949</v>
      </c>
      <c r="G370" s="9" t="s">
        <v>2950</v>
      </c>
      <c r="H370" s="9" t="s">
        <v>1554</v>
      </c>
      <c r="I370" s="9" t="s">
        <v>2951</v>
      </c>
      <c r="J370" s="10" t="s">
        <v>2952</v>
      </c>
      <c r="K370" s="12" t="s">
        <v>2953</v>
      </c>
      <c r="L370" s="15"/>
      <c r="M370" s="15"/>
      <c r="N370" s="16">
        <v>406</v>
      </c>
      <c r="O370" s="32">
        <f t="shared" si="5"/>
        <v>4</v>
      </c>
      <c r="P370" s="16">
        <v>211</v>
      </c>
      <c r="Q370" s="16">
        <v>801</v>
      </c>
    </row>
    <row r="371" spans="1:17" x14ac:dyDescent="0.25">
      <c r="A371" s="8" t="s">
        <v>2954</v>
      </c>
      <c r="B371" s="9" t="s">
        <v>2955</v>
      </c>
      <c r="C371" s="10" t="s">
        <v>53</v>
      </c>
      <c r="D371" s="10" t="s">
        <v>30</v>
      </c>
      <c r="E371" s="11" t="s">
        <v>2956</v>
      </c>
      <c r="F371" s="11" t="s">
        <v>2957</v>
      </c>
      <c r="G371" s="9" t="s">
        <v>2958</v>
      </c>
      <c r="H371" s="9" t="s">
        <v>45</v>
      </c>
      <c r="I371" s="9" t="s">
        <v>2959</v>
      </c>
      <c r="J371" s="10" t="s">
        <v>2960</v>
      </c>
      <c r="K371" s="12" t="s">
        <v>2961</v>
      </c>
      <c r="L371" s="15" t="s">
        <v>142</v>
      </c>
      <c r="M371" s="15"/>
      <c r="N371" s="16">
        <v>203</v>
      </c>
      <c r="O371" s="32">
        <f t="shared" si="5"/>
        <v>2</v>
      </c>
      <c r="P371" s="16">
        <v>211</v>
      </c>
      <c r="Q371" s="16">
        <v>801</v>
      </c>
    </row>
    <row r="372" spans="1:17" x14ac:dyDescent="0.25">
      <c r="A372" s="8" t="s">
        <v>2962</v>
      </c>
      <c r="B372" s="9" t="s">
        <v>2963</v>
      </c>
      <c r="C372" s="10" t="s">
        <v>53</v>
      </c>
      <c r="D372" s="10" t="s">
        <v>2964</v>
      </c>
      <c r="E372" s="11" t="s">
        <v>2965</v>
      </c>
      <c r="F372" s="11" t="s">
        <v>2966</v>
      </c>
      <c r="G372" s="9" t="s">
        <v>2967</v>
      </c>
      <c r="H372" s="9" t="s">
        <v>1842</v>
      </c>
      <c r="I372" s="9" t="s">
        <v>2968</v>
      </c>
      <c r="J372" s="10" t="s">
        <v>2969</v>
      </c>
      <c r="K372" s="12" t="s">
        <v>2970</v>
      </c>
      <c r="L372" s="13" t="s">
        <v>2049</v>
      </c>
      <c r="M372" s="13"/>
      <c r="N372" s="17">
        <v>202</v>
      </c>
      <c r="O372" s="32">
        <f t="shared" si="5"/>
        <v>2</v>
      </c>
      <c r="P372" s="17">
        <v>211</v>
      </c>
      <c r="Q372" s="17">
        <v>801</v>
      </c>
    </row>
    <row r="373" spans="1:17" x14ac:dyDescent="0.25">
      <c r="A373" s="8" t="s">
        <v>2971</v>
      </c>
      <c r="B373" s="9" t="s">
        <v>2972</v>
      </c>
      <c r="C373" s="10" t="s">
        <v>2973</v>
      </c>
      <c r="D373" s="10" t="s">
        <v>30</v>
      </c>
      <c r="E373" s="11" t="s">
        <v>2965</v>
      </c>
      <c r="F373" s="11" t="s">
        <v>2966</v>
      </c>
      <c r="G373" s="9" t="s">
        <v>2967</v>
      </c>
      <c r="H373" s="9" t="s">
        <v>1842</v>
      </c>
      <c r="I373" s="9" t="s">
        <v>2974</v>
      </c>
      <c r="J373" s="10" t="s">
        <v>2975</v>
      </c>
      <c r="K373" s="12" t="s">
        <v>2976</v>
      </c>
      <c r="L373" s="13"/>
      <c r="M373" s="13"/>
      <c r="N373" s="17">
        <v>202</v>
      </c>
      <c r="O373" s="32">
        <f t="shared" si="5"/>
        <v>2</v>
      </c>
      <c r="P373" s="17">
        <v>211</v>
      </c>
      <c r="Q373" s="17">
        <v>801</v>
      </c>
    </row>
    <row r="374" spans="1:17" x14ac:dyDescent="0.25">
      <c r="A374" s="8" t="s">
        <v>2977</v>
      </c>
      <c r="B374" s="9" t="s">
        <v>2978</v>
      </c>
      <c r="C374" s="10" t="s">
        <v>270</v>
      </c>
      <c r="D374" s="10" t="s">
        <v>2979</v>
      </c>
      <c r="E374" s="11" t="s">
        <v>2980</v>
      </c>
      <c r="F374" s="11" t="s">
        <v>2981</v>
      </c>
      <c r="G374" s="9" t="s">
        <v>2982</v>
      </c>
      <c r="H374" s="9" t="s">
        <v>1554</v>
      </c>
      <c r="I374" s="9" t="s">
        <v>2983</v>
      </c>
      <c r="J374" s="10" t="s">
        <v>2984</v>
      </c>
      <c r="K374" s="12" t="s">
        <v>2985</v>
      </c>
      <c r="L374" s="15"/>
      <c r="M374" s="15"/>
      <c r="N374" s="16">
        <v>201</v>
      </c>
      <c r="O374" s="32">
        <f t="shared" si="5"/>
        <v>2</v>
      </c>
      <c r="P374" s="16">
        <v>211</v>
      </c>
      <c r="Q374" s="16">
        <v>801</v>
      </c>
    </row>
    <row r="375" spans="1:17" x14ac:dyDescent="0.25">
      <c r="A375" s="8" t="s">
        <v>2986</v>
      </c>
      <c r="B375" s="9" t="s">
        <v>2987</v>
      </c>
      <c r="C375" s="10" t="s">
        <v>53</v>
      </c>
      <c r="D375" s="10" t="s">
        <v>19</v>
      </c>
      <c r="E375" s="11" t="s">
        <v>2988</v>
      </c>
      <c r="F375" s="11" t="s">
        <v>2989</v>
      </c>
      <c r="G375" s="9" t="s">
        <v>2990</v>
      </c>
      <c r="H375" s="9" t="s">
        <v>1540</v>
      </c>
      <c r="I375" s="9" t="s">
        <v>2991</v>
      </c>
      <c r="J375" s="10" t="s">
        <v>2992</v>
      </c>
      <c r="K375" s="12" t="s">
        <v>2993</v>
      </c>
      <c r="L375" s="15" t="s">
        <v>1311</v>
      </c>
      <c r="M375" s="15" t="s">
        <v>814</v>
      </c>
      <c r="N375" s="16">
        <v>504</v>
      </c>
      <c r="O375" s="32">
        <f t="shared" si="5"/>
        <v>5</v>
      </c>
      <c r="P375" s="16">
        <v>211</v>
      </c>
      <c r="Q375" s="16">
        <v>801</v>
      </c>
    </row>
    <row r="376" spans="1:17" x14ac:dyDescent="0.25">
      <c r="A376" s="8" t="s">
        <v>2994</v>
      </c>
      <c r="B376" s="9" t="s">
        <v>2995</v>
      </c>
      <c r="C376" s="10" t="s">
        <v>53</v>
      </c>
      <c r="D376" s="10" t="s">
        <v>2996</v>
      </c>
      <c r="E376" s="11" t="s">
        <v>2997</v>
      </c>
      <c r="F376" s="11" t="s">
        <v>2998</v>
      </c>
      <c r="G376" s="9" t="s">
        <v>2999</v>
      </c>
      <c r="H376" s="9" t="s">
        <v>437</v>
      </c>
      <c r="I376" s="9" t="s">
        <v>3000</v>
      </c>
      <c r="J376" s="10" t="s">
        <v>3001</v>
      </c>
      <c r="K376" s="12" t="s">
        <v>3002</v>
      </c>
      <c r="L376" s="15"/>
      <c r="M376" s="15"/>
      <c r="N376" s="16">
        <v>609</v>
      </c>
      <c r="O376" s="32">
        <f t="shared" si="5"/>
        <v>6</v>
      </c>
      <c r="P376" s="16">
        <v>211</v>
      </c>
      <c r="Q376" s="16">
        <v>801</v>
      </c>
    </row>
    <row r="377" spans="1:17" x14ac:dyDescent="0.25">
      <c r="A377" s="8" t="s">
        <v>3003</v>
      </c>
      <c r="B377" s="9" t="s">
        <v>3004</v>
      </c>
      <c r="C377" s="10" t="s">
        <v>3005</v>
      </c>
      <c r="D377" s="10" t="s">
        <v>19</v>
      </c>
      <c r="E377" s="11" t="s">
        <v>3006</v>
      </c>
      <c r="F377" s="11" t="s">
        <v>3007</v>
      </c>
      <c r="G377" s="9" t="s">
        <v>3008</v>
      </c>
      <c r="H377" s="9" t="s">
        <v>23</v>
      </c>
      <c r="I377" s="9" t="s">
        <v>3009</v>
      </c>
      <c r="J377" s="10" t="s">
        <v>3010</v>
      </c>
      <c r="K377" s="12" t="s">
        <v>3011</v>
      </c>
      <c r="L377" s="15"/>
      <c r="M377" s="15"/>
      <c r="N377" s="16">
        <v>407</v>
      </c>
      <c r="O377" s="32">
        <f t="shared" si="5"/>
        <v>4</v>
      </c>
      <c r="P377" s="16">
        <v>221</v>
      </c>
      <c r="Q377" s="16">
        <v>801</v>
      </c>
    </row>
    <row r="378" spans="1:17" x14ac:dyDescent="0.25">
      <c r="A378" s="8" t="s">
        <v>3012</v>
      </c>
      <c r="B378" s="9" t="s">
        <v>3013</v>
      </c>
      <c r="C378" s="10" t="s">
        <v>53</v>
      </c>
      <c r="D378" s="10" t="s">
        <v>19</v>
      </c>
      <c r="E378" s="11" t="s">
        <v>3014</v>
      </c>
      <c r="F378" s="11" t="s">
        <v>3015</v>
      </c>
      <c r="G378" s="9" t="s">
        <v>3016</v>
      </c>
      <c r="H378" s="9" t="s">
        <v>427</v>
      </c>
      <c r="I378" s="9" t="s">
        <v>3017</v>
      </c>
      <c r="J378" s="10" t="s">
        <v>3018</v>
      </c>
      <c r="K378" s="12" t="s">
        <v>3019</v>
      </c>
      <c r="L378" s="13"/>
      <c r="M378" s="13"/>
      <c r="N378" s="17">
        <v>706</v>
      </c>
      <c r="O378" s="32">
        <f t="shared" si="5"/>
        <v>7</v>
      </c>
      <c r="P378" s="17">
        <v>221</v>
      </c>
      <c r="Q378" s="17">
        <v>801</v>
      </c>
    </row>
    <row r="379" spans="1:17" x14ac:dyDescent="0.25">
      <c r="A379" s="8" t="s">
        <v>3020</v>
      </c>
      <c r="B379" s="9" t="s">
        <v>3021</v>
      </c>
      <c r="C379" s="10" t="s">
        <v>53</v>
      </c>
      <c r="D379" s="10" t="s">
        <v>30</v>
      </c>
      <c r="E379" s="11" t="s">
        <v>3022</v>
      </c>
      <c r="F379" s="11" t="s">
        <v>3023</v>
      </c>
      <c r="G379" s="9" t="s">
        <v>3024</v>
      </c>
      <c r="H379" s="9" t="s">
        <v>57</v>
      </c>
      <c r="I379" s="9">
        <v>7956161</v>
      </c>
      <c r="J379" s="10" t="s">
        <v>3025</v>
      </c>
      <c r="K379" s="12" t="s">
        <v>3026</v>
      </c>
      <c r="L379" s="15" t="s">
        <v>49</v>
      </c>
      <c r="M379" s="15" t="s">
        <v>50</v>
      </c>
      <c r="N379" s="16">
        <v>707</v>
      </c>
      <c r="O379" s="32">
        <f t="shared" si="5"/>
        <v>7</v>
      </c>
      <c r="P379" s="16">
        <v>211</v>
      </c>
      <c r="Q379" s="16">
        <v>801</v>
      </c>
    </row>
    <row r="380" spans="1:17" x14ac:dyDescent="0.25">
      <c r="A380" s="8" t="s">
        <v>3027</v>
      </c>
      <c r="B380" s="9" t="s">
        <v>3028</v>
      </c>
      <c r="C380" s="10" t="s">
        <v>53</v>
      </c>
      <c r="D380" s="10" t="s">
        <v>3029</v>
      </c>
      <c r="E380" s="11" t="s">
        <v>3030</v>
      </c>
      <c r="F380" s="11" t="s">
        <v>3031</v>
      </c>
      <c r="G380" s="9" t="s">
        <v>3032</v>
      </c>
      <c r="H380" s="9" t="s">
        <v>67</v>
      </c>
      <c r="I380" s="9" t="s">
        <v>3033</v>
      </c>
      <c r="J380" s="10" t="s">
        <v>3034</v>
      </c>
      <c r="K380" s="12" t="s">
        <v>3035</v>
      </c>
      <c r="L380" s="27" t="s">
        <v>870</v>
      </c>
      <c r="M380" s="15"/>
      <c r="N380" s="16">
        <v>808</v>
      </c>
      <c r="O380" s="32">
        <f t="shared" si="5"/>
        <v>8</v>
      </c>
      <c r="P380" s="16">
        <v>221</v>
      </c>
      <c r="Q380" s="16">
        <v>801</v>
      </c>
    </row>
    <row r="381" spans="1:17" x14ac:dyDescent="0.25">
      <c r="A381" s="8" t="s">
        <v>3036</v>
      </c>
      <c r="B381" s="9" t="s">
        <v>3037</v>
      </c>
      <c r="C381" s="10" t="s">
        <v>53</v>
      </c>
      <c r="D381" s="10" t="s">
        <v>3038</v>
      </c>
      <c r="E381" s="11" t="s">
        <v>3039</v>
      </c>
      <c r="F381" s="11" t="s">
        <v>3040</v>
      </c>
      <c r="G381" s="9" t="s">
        <v>3041</v>
      </c>
      <c r="H381" s="9" t="s">
        <v>34</v>
      </c>
      <c r="I381" s="9" t="s">
        <v>3042</v>
      </c>
      <c r="J381" s="10" t="s">
        <v>3043</v>
      </c>
      <c r="K381" s="12" t="s">
        <v>3044</v>
      </c>
      <c r="L381" s="15" t="s">
        <v>80</v>
      </c>
      <c r="M381" s="15" t="s">
        <v>98</v>
      </c>
      <c r="N381" s="16">
        <v>601</v>
      </c>
      <c r="O381" s="32">
        <f t="shared" si="5"/>
        <v>6</v>
      </c>
      <c r="P381" s="16">
        <v>211</v>
      </c>
      <c r="Q381" s="16">
        <v>801</v>
      </c>
    </row>
    <row r="382" spans="1:17" x14ac:dyDescent="0.25">
      <c r="A382" s="8" t="s">
        <v>3045</v>
      </c>
      <c r="B382" s="9" t="s">
        <v>3046</v>
      </c>
      <c r="C382" s="10" t="s">
        <v>53</v>
      </c>
      <c r="D382" s="10" t="s">
        <v>30</v>
      </c>
      <c r="E382" s="11" t="s">
        <v>3047</v>
      </c>
      <c r="F382" s="11" t="s">
        <v>3048</v>
      </c>
      <c r="G382" s="9" t="s">
        <v>3049</v>
      </c>
      <c r="H382" s="9" t="s">
        <v>2063</v>
      </c>
      <c r="I382" s="9" t="s">
        <v>3050</v>
      </c>
      <c r="J382" s="10" t="s">
        <v>3051</v>
      </c>
      <c r="K382" s="12" t="s">
        <v>3052</v>
      </c>
      <c r="L382" s="15" t="s">
        <v>170</v>
      </c>
      <c r="M382" s="15" t="s">
        <v>98</v>
      </c>
      <c r="N382" s="16">
        <v>402</v>
      </c>
      <c r="O382" s="32">
        <f t="shared" si="5"/>
        <v>4</v>
      </c>
      <c r="P382" s="16">
        <v>211</v>
      </c>
      <c r="Q382" s="16">
        <v>801</v>
      </c>
    </row>
    <row r="383" spans="1:17" x14ac:dyDescent="0.25">
      <c r="A383" s="8" t="s">
        <v>3053</v>
      </c>
      <c r="B383" s="9" t="s">
        <v>3054</v>
      </c>
      <c r="C383" s="10" t="s">
        <v>53</v>
      </c>
      <c r="D383" s="10" t="s">
        <v>30</v>
      </c>
      <c r="E383" s="11" t="s">
        <v>3055</v>
      </c>
      <c r="F383" s="11" t="s">
        <v>3056</v>
      </c>
      <c r="G383" s="9" t="s">
        <v>3057</v>
      </c>
      <c r="H383" s="9" t="s">
        <v>315</v>
      </c>
      <c r="I383" s="9" t="s">
        <v>3058</v>
      </c>
      <c r="J383" s="10" t="s">
        <v>2030</v>
      </c>
      <c r="K383" s="12" t="s">
        <v>3059</v>
      </c>
      <c r="L383" s="13"/>
      <c r="M383" s="13"/>
      <c r="N383" s="17">
        <v>610</v>
      </c>
      <c r="O383" s="32">
        <f t="shared" si="5"/>
        <v>6</v>
      </c>
      <c r="P383" s="17">
        <v>211</v>
      </c>
      <c r="Q383" s="17">
        <v>801</v>
      </c>
    </row>
    <row r="384" spans="1:17" x14ac:dyDescent="0.25">
      <c r="A384" s="8" t="s">
        <v>3060</v>
      </c>
      <c r="B384" s="9" t="s">
        <v>3061</v>
      </c>
      <c r="C384" s="10" t="s">
        <v>2814</v>
      </c>
      <c r="D384" s="10" t="s">
        <v>19</v>
      </c>
      <c r="E384" s="11" t="s">
        <v>3062</v>
      </c>
      <c r="F384" s="11" t="s">
        <v>3063</v>
      </c>
      <c r="G384" s="9" t="s">
        <v>3064</v>
      </c>
      <c r="H384" s="9" t="s">
        <v>1497</v>
      </c>
      <c r="I384" s="9" t="s">
        <v>3065</v>
      </c>
      <c r="J384" s="10" t="s">
        <v>3066</v>
      </c>
      <c r="K384" s="12" t="s">
        <v>3067</v>
      </c>
      <c r="L384" s="13"/>
      <c r="M384" s="13"/>
      <c r="N384" s="17">
        <v>508</v>
      </c>
      <c r="O384" s="32">
        <f t="shared" si="5"/>
        <v>5</v>
      </c>
      <c r="P384" s="17">
        <v>221</v>
      </c>
      <c r="Q384" s="17">
        <v>801</v>
      </c>
    </row>
    <row r="385" spans="1:17" x14ac:dyDescent="0.25">
      <c r="A385" s="8" t="s">
        <v>3068</v>
      </c>
      <c r="B385" s="9" t="s">
        <v>3069</v>
      </c>
      <c r="C385" s="10" t="s">
        <v>53</v>
      </c>
      <c r="D385" s="10" t="s">
        <v>30</v>
      </c>
      <c r="E385" s="11" t="s">
        <v>3070</v>
      </c>
      <c r="F385" s="11" t="s">
        <v>3071</v>
      </c>
      <c r="G385" s="9" t="s">
        <v>3072</v>
      </c>
      <c r="H385" s="9" t="s">
        <v>76</v>
      </c>
      <c r="I385" s="9" t="s">
        <v>3073</v>
      </c>
      <c r="J385" s="10" t="s">
        <v>3074</v>
      </c>
      <c r="K385" s="12" t="s">
        <v>3075</v>
      </c>
      <c r="L385" s="13"/>
      <c r="M385" s="13"/>
      <c r="N385" s="17">
        <v>404</v>
      </c>
      <c r="O385" s="32">
        <f t="shared" si="5"/>
        <v>4</v>
      </c>
      <c r="P385" s="17">
        <v>211</v>
      </c>
      <c r="Q385" s="17">
        <v>801</v>
      </c>
    </row>
    <row r="386" spans="1:17" x14ac:dyDescent="0.25">
      <c r="A386" s="8" t="s">
        <v>3076</v>
      </c>
      <c r="B386" s="9" t="s">
        <v>3077</v>
      </c>
      <c r="C386" s="10" t="s">
        <v>3078</v>
      </c>
      <c r="D386" s="10" t="s">
        <v>19</v>
      </c>
      <c r="E386" s="11" t="s">
        <v>3079</v>
      </c>
      <c r="F386" s="11" t="s">
        <v>3080</v>
      </c>
      <c r="G386" s="9" t="s">
        <v>1351</v>
      </c>
      <c r="H386" s="9" t="s">
        <v>481</v>
      </c>
      <c r="I386" s="9" t="s">
        <v>3081</v>
      </c>
      <c r="J386" s="10" t="s">
        <v>3082</v>
      </c>
      <c r="K386" s="12" t="s">
        <v>3083</v>
      </c>
      <c r="L386" s="13"/>
      <c r="M386" s="13"/>
      <c r="N386" s="17">
        <v>702</v>
      </c>
      <c r="O386" s="32">
        <f t="shared" si="5"/>
        <v>7</v>
      </c>
      <c r="P386" s="17">
        <v>211</v>
      </c>
      <c r="Q386" s="17">
        <v>801</v>
      </c>
    </row>
    <row r="387" spans="1:17" x14ac:dyDescent="0.25">
      <c r="A387" s="8" t="s">
        <v>3084</v>
      </c>
      <c r="B387" s="9" t="s">
        <v>3085</v>
      </c>
      <c r="C387" s="10" t="s">
        <v>53</v>
      </c>
      <c r="D387" s="10" t="s">
        <v>19</v>
      </c>
      <c r="E387" s="11" t="s">
        <v>3079</v>
      </c>
      <c r="F387" s="11" t="s">
        <v>3086</v>
      </c>
      <c r="G387" s="9" t="s">
        <v>1351</v>
      </c>
      <c r="H387" s="9" t="s">
        <v>481</v>
      </c>
      <c r="I387" s="9" t="s">
        <v>3087</v>
      </c>
      <c r="J387" s="10" t="s">
        <v>3088</v>
      </c>
      <c r="K387" s="12" t="s">
        <v>3089</v>
      </c>
      <c r="L387" s="15" t="s">
        <v>956</v>
      </c>
      <c r="M387" s="15" t="s">
        <v>3090</v>
      </c>
      <c r="N387" s="16">
        <v>702</v>
      </c>
      <c r="O387" s="32">
        <f t="shared" si="5"/>
        <v>7</v>
      </c>
      <c r="P387" s="16">
        <v>211</v>
      </c>
      <c r="Q387" s="16">
        <v>801</v>
      </c>
    </row>
    <row r="388" spans="1:17" x14ac:dyDescent="0.25">
      <c r="A388" s="8" t="s">
        <v>3091</v>
      </c>
      <c r="B388" s="9" t="s">
        <v>3092</v>
      </c>
      <c r="C388" s="10" t="s">
        <v>53</v>
      </c>
      <c r="D388" s="10" t="s">
        <v>19</v>
      </c>
      <c r="E388" s="11" t="s">
        <v>3079</v>
      </c>
      <c r="F388" s="11" t="s">
        <v>3093</v>
      </c>
      <c r="G388" s="9" t="s">
        <v>3094</v>
      </c>
      <c r="H388" s="9" t="s">
        <v>166</v>
      </c>
      <c r="I388" s="9" t="s">
        <v>3095</v>
      </c>
      <c r="J388" s="10" t="s">
        <v>3096</v>
      </c>
      <c r="K388" s="12" t="s">
        <v>3097</v>
      </c>
      <c r="L388" s="15"/>
      <c r="M388" s="15"/>
      <c r="N388" s="16">
        <v>702</v>
      </c>
      <c r="O388" s="32">
        <f t="shared" ref="O388:O451" si="6">IF(N388&lt;200,1,IF(N388&lt;300,2,IF(N388&lt;400,3,IF(N388&lt;500,4,IF(N388&lt;600,5,IF(N388&lt;700,6,IF(N388&lt;800,7,8)))))))</f>
        <v>7</v>
      </c>
      <c r="P388" s="16">
        <v>211</v>
      </c>
      <c r="Q388" s="16">
        <v>801</v>
      </c>
    </row>
    <row r="389" spans="1:17" x14ac:dyDescent="0.25">
      <c r="A389" s="8" t="s">
        <v>3098</v>
      </c>
      <c r="B389" s="9" t="s">
        <v>3099</v>
      </c>
      <c r="C389" s="10" t="s">
        <v>53</v>
      </c>
      <c r="D389" s="10" t="s">
        <v>222</v>
      </c>
      <c r="E389" s="11" t="s">
        <v>3079</v>
      </c>
      <c r="F389" s="11" t="s">
        <v>3100</v>
      </c>
      <c r="G389" s="9" t="s">
        <v>3101</v>
      </c>
      <c r="H389" s="9" t="s">
        <v>481</v>
      </c>
      <c r="I389" s="9" t="s">
        <v>3102</v>
      </c>
      <c r="J389" s="10" t="s">
        <v>3103</v>
      </c>
      <c r="K389" s="12" t="s">
        <v>3104</v>
      </c>
      <c r="L389" s="15" t="s">
        <v>3105</v>
      </c>
      <c r="M389" s="15"/>
      <c r="N389" s="16">
        <v>702</v>
      </c>
      <c r="O389" s="32">
        <f t="shared" si="6"/>
        <v>7</v>
      </c>
      <c r="P389" s="16">
        <v>487</v>
      </c>
      <c r="Q389" s="16">
        <v>803</v>
      </c>
    </row>
    <row r="390" spans="1:17" x14ac:dyDescent="0.25">
      <c r="A390" s="8" t="s">
        <v>3106</v>
      </c>
      <c r="B390" s="9" t="s">
        <v>3107</v>
      </c>
      <c r="C390" s="10" t="s">
        <v>53</v>
      </c>
      <c r="D390" s="10" t="s">
        <v>2543</v>
      </c>
      <c r="E390" s="11" t="s">
        <v>3079</v>
      </c>
      <c r="F390" s="11" t="s">
        <v>3108</v>
      </c>
      <c r="G390" s="9" t="s">
        <v>1351</v>
      </c>
      <c r="H390" s="9" t="s">
        <v>166</v>
      </c>
      <c r="I390" s="9" t="s">
        <v>3109</v>
      </c>
      <c r="J390" s="10" t="s">
        <v>3110</v>
      </c>
      <c r="K390" s="12" t="s">
        <v>3111</v>
      </c>
      <c r="L390" s="15"/>
      <c r="M390" s="15"/>
      <c r="N390" s="16">
        <v>702</v>
      </c>
      <c r="O390" s="32">
        <f t="shared" si="6"/>
        <v>7</v>
      </c>
      <c r="P390" s="16">
        <v>410</v>
      </c>
      <c r="Q390" s="16">
        <v>803</v>
      </c>
    </row>
    <row r="391" spans="1:17" x14ac:dyDescent="0.25">
      <c r="A391" s="8" t="s">
        <v>3112</v>
      </c>
      <c r="B391" s="9" t="s">
        <v>3113</v>
      </c>
      <c r="C391" s="10" t="s">
        <v>3114</v>
      </c>
      <c r="D391" s="10" t="s">
        <v>894</v>
      </c>
      <c r="E391" s="11" t="s">
        <v>3079</v>
      </c>
      <c r="F391" s="11" t="s">
        <v>3115</v>
      </c>
      <c r="G391" s="9" t="s">
        <v>1351</v>
      </c>
      <c r="H391" s="9" t="s">
        <v>481</v>
      </c>
      <c r="I391" s="9" t="s">
        <v>3116</v>
      </c>
      <c r="J391" s="10" t="s">
        <v>3117</v>
      </c>
      <c r="K391" s="12" t="s">
        <v>3118</v>
      </c>
      <c r="L391" s="15" t="s">
        <v>813</v>
      </c>
      <c r="M391" s="15" t="s">
        <v>814</v>
      </c>
      <c r="N391" s="16">
        <v>702</v>
      </c>
      <c r="O391" s="32">
        <f t="shared" si="6"/>
        <v>7</v>
      </c>
      <c r="P391" s="16">
        <v>451</v>
      </c>
      <c r="Q391" s="16">
        <v>803</v>
      </c>
    </row>
    <row r="392" spans="1:17" x14ac:dyDescent="0.25">
      <c r="A392" s="8" t="s">
        <v>3119</v>
      </c>
      <c r="B392" s="9" t="s">
        <v>3120</v>
      </c>
      <c r="C392" s="10" t="s">
        <v>3121</v>
      </c>
      <c r="D392" s="10" t="s">
        <v>3122</v>
      </c>
      <c r="E392" s="11" t="s">
        <v>3079</v>
      </c>
      <c r="F392" s="11" t="s">
        <v>3123</v>
      </c>
      <c r="G392" s="9" t="s">
        <v>3124</v>
      </c>
      <c r="H392" s="9" t="s">
        <v>481</v>
      </c>
      <c r="I392" s="9" t="s">
        <v>3125</v>
      </c>
      <c r="J392" s="10" t="s">
        <v>3126</v>
      </c>
      <c r="K392" s="12" t="s">
        <v>3127</v>
      </c>
      <c r="L392" s="18" t="s">
        <v>38</v>
      </c>
      <c r="M392" s="15" t="s">
        <v>98</v>
      </c>
      <c r="N392" s="16">
        <v>702</v>
      </c>
      <c r="O392" s="32">
        <f t="shared" si="6"/>
        <v>7</v>
      </c>
      <c r="P392" s="16">
        <v>321</v>
      </c>
      <c r="Q392" s="16">
        <v>803</v>
      </c>
    </row>
    <row r="393" spans="1:17" x14ac:dyDescent="0.25">
      <c r="A393" s="8" t="s">
        <v>3128</v>
      </c>
      <c r="B393" s="9" t="s">
        <v>3129</v>
      </c>
      <c r="C393" s="10" t="s">
        <v>53</v>
      </c>
      <c r="D393" s="10" t="s">
        <v>2165</v>
      </c>
      <c r="E393" s="11" t="s">
        <v>3079</v>
      </c>
      <c r="F393" s="11" t="s">
        <v>3130</v>
      </c>
      <c r="G393" s="9" t="s">
        <v>1351</v>
      </c>
      <c r="H393" s="9" t="s">
        <v>481</v>
      </c>
      <c r="I393" s="9" t="s">
        <v>3131</v>
      </c>
      <c r="J393" s="10" t="s">
        <v>3132</v>
      </c>
      <c r="K393" s="12" t="s">
        <v>3133</v>
      </c>
      <c r="L393" s="27" t="s">
        <v>870</v>
      </c>
      <c r="M393" s="15"/>
      <c r="N393" s="16">
        <v>702</v>
      </c>
      <c r="O393" s="32">
        <f t="shared" si="6"/>
        <v>7</v>
      </c>
      <c r="P393" s="16">
        <v>410</v>
      </c>
      <c r="Q393" s="16">
        <v>803</v>
      </c>
    </row>
    <row r="394" spans="1:17" x14ac:dyDescent="0.25">
      <c r="A394" s="8" t="s">
        <v>3134</v>
      </c>
      <c r="B394" s="9" t="s">
        <v>3135</v>
      </c>
      <c r="C394" s="10" t="s">
        <v>53</v>
      </c>
      <c r="D394" s="10" t="s">
        <v>3136</v>
      </c>
      <c r="E394" s="11" t="s">
        <v>3079</v>
      </c>
      <c r="F394" s="11" t="s">
        <v>3137</v>
      </c>
      <c r="G394" s="9" t="s">
        <v>1351</v>
      </c>
      <c r="H394" s="9" t="s">
        <v>67</v>
      </c>
      <c r="I394" s="9" t="s">
        <v>3138</v>
      </c>
      <c r="J394" s="10" t="s">
        <v>3139</v>
      </c>
      <c r="K394" s="12" t="s">
        <v>3140</v>
      </c>
      <c r="L394" s="18" t="s">
        <v>38</v>
      </c>
      <c r="M394" s="15"/>
      <c r="N394" s="16">
        <v>702</v>
      </c>
      <c r="O394" s="32">
        <f t="shared" si="6"/>
        <v>7</v>
      </c>
      <c r="P394" s="16">
        <v>452</v>
      </c>
      <c r="Q394" s="16">
        <v>803</v>
      </c>
    </row>
    <row r="395" spans="1:17" x14ac:dyDescent="0.25">
      <c r="A395" s="8" t="s">
        <v>3141</v>
      </c>
      <c r="B395" s="9" t="s">
        <v>3142</v>
      </c>
      <c r="C395" s="10" t="s">
        <v>53</v>
      </c>
      <c r="D395" s="10" t="s">
        <v>30</v>
      </c>
      <c r="E395" s="11" t="s">
        <v>3079</v>
      </c>
      <c r="F395" s="11" t="s">
        <v>3143</v>
      </c>
      <c r="G395" s="9" t="s">
        <v>1351</v>
      </c>
      <c r="H395" s="9" t="s">
        <v>481</v>
      </c>
      <c r="I395" s="9" t="s">
        <v>3144</v>
      </c>
      <c r="J395" s="10" t="s">
        <v>3145</v>
      </c>
      <c r="K395" s="12" t="s">
        <v>3146</v>
      </c>
      <c r="L395" s="15"/>
      <c r="M395" s="15"/>
      <c r="N395" s="16">
        <v>702</v>
      </c>
      <c r="O395" s="32">
        <f t="shared" si="6"/>
        <v>7</v>
      </c>
      <c r="P395" s="16">
        <v>221</v>
      </c>
      <c r="Q395" s="16">
        <v>801</v>
      </c>
    </row>
    <row r="396" spans="1:17" x14ac:dyDescent="0.25">
      <c r="A396" s="8" t="s">
        <v>3147</v>
      </c>
      <c r="B396" s="9" t="s">
        <v>3148</v>
      </c>
      <c r="C396" s="10" t="s">
        <v>53</v>
      </c>
      <c r="D396" s="10" t="s">
        <v>19</v>
      </c>
      <c r="E396" s="11" t="s">
        <v>3079</v>
      </c>
      <c r="F396" s="11" t="s">
        <v>3149</v>
      </c>
      <c r="G396" s="9" t="s">
        <v>1351</v>
      </c>
      <c r="H396" s="9" t="s">
        <v>481</v>
      </c>
      <c r="I396" s="9" t="s">
        <v>3150</v>
      </c>
      <c r="J396" s="10" t="s">
        <v>3151</v>
      </c>
      <c r="K396" s="12" t="s">
        <v>3152</v>
      </c>
      <c r="L396" s="15"/>
      <c r="M396" s="15"/>
      <c r="N396" s="16">
        <v>702</v>
      </c>
      <c r="O396" s="32">
        <f t="shared" si="6"/>
        <v>7</v>
      </c>
      <c r="P396" s="16">
        <v>211</v>
      </c>
      <c r="Q396" s="16">
        <v>801</v>
      </c>
    </row>
    <row r="397" spans="1:17" x14ac:dyDescent="0.25">
      <c r="A397" s="8" t="s">
        <v>3153</v>
      </c>
      <c r="B397" s="9" t="s">
        <v>3154</v>
      </c>
      <c r="C397" s="10" t="s">
        <v>53</v>
      </c>
      <c r="D397" s="10" t="s">
        <v>3155</v>
      </c>
      <c r="E397" s="11" t="s">
        <v>3079</v>
      </c>
      <c r="F397" s="11" t="s">
        <v>3156</v>
      </c>
      <c r="G397" s="9" t="s">
        <v>3157</v>
      </c>
      <c r="H397" s="9" t="s">
        <v>481</v>
      </c>
      <c r="I397" s="9" t="s">
        <v>3158</v>
      </c>
      <c r="J397" s="10" t="s">
        <v>3159</v>
      </c>
      <c r="K397" s="12" t="s">
        <v>3160</v>
      </c>
      <c r="L397" s="15" t="s">
        <v>956</v>
      </c>
      <c r="M397" s="15" t="s">
        <v>3090</v>
      </c>
      <c r="N397" s="16">
        <v>702</v>
      </c>
      <c r="O397" s="32">
        <f t="shared" si="6"/>
        <v>7</v>
      </c>
      <c r="P397" s="16">
        <v>211</v>
      </c>
      <c r="Q397" s="16">
        <v>801</v>
      </c>
    </row>
    <row r="398" spans="1:17" x14ac:dyDescent="0.25">
      <c r="A398" s="8" t="s">
        <v>3161</v>
      </c>
      <c r="B398" s="9" t="s">
        <v>3162</v>
      </c>
      <c r="C398" s="10" t="s">
        <v>53</v>
      </c>
      <c r="D398" s="10" t="s">
        <v>1022</v>
      </c>
      <c r="E398" s="11" t="s">
        <v>3079</v>
      </c>
      <c r="F398" s="11" t="s">
        <v>3163</v>
      </c>
      <c r="G398" s="9" t="s">
        <v>1351</v>
      </c>
      <c r="H398" s="9" t="s">
        <v>1554</v>
      </c>
      <c r="I398" s="9" t="s">
        <v>3164</v>
      </c>
      <c r="J398" s="10" t="s">
        <v>3165</v>
      </c>
      <c r="K398" s="12" t="s">
        <v>3166</v>
      </c>
      <c r="L398" s="18" t="s">
        <v>38</v>
      </c>
      <c r="M398" s="15" t="s">
        <v>98</v>
      </c>
      <c r="N398" s="16">
        <v>702</v>
      </c>
      <c r="O398" s="32">
        <f t="shared" si="6"/>
        <v>7</v>
      </c>
      <c r="P398" s="16">
        <v>410</v>
      </c>
      <c r="Q398" s="16">
        <v>803</v>
      </c>
    </row>
    <row r="399" spans="1:17" x14ac:dyDescent="0.25">
      <c r="A399" s="8" t="s">
        <v>3167</v>
      </c>
      <c r="B399" s="9" t="s">
        <v>3168</v>
      </c>
      <c r="C399" s="10" t="s">
        <v>53</v>
      </c>
      <c r="D399" s="10" t="s">
        <v>19</v>
      </c>
      <c r="E399" s="11" t="s">
        <v>3079</v>
      </c>
      <c r="F399" s="11" t="s">
        <v>2600</v>
      </c>
      <c r="G399" s="9" t="s">
        <v>1351</v>
      </c>
      <c r="H399" s="9" t="s">
        <v>248</v>
      </c>
      <c r="I399" s="9" t="s">
        <v>3169</v>
      </c>
      <c r="J399" s="10" t="s">
        <v>3170</v>
      </c>
      <c r="K399" s="12" t="s">
        <v>3171</v>
      </c>
      <c r="L399" s="15" t="s">
        <v>838</v>
      </c>
      <c r="M399" s="15" t="s">
        <v>98</v>
      </c>
      <c r="N399" s="17">
        <v>702</v>
      </c>
      <c r="O399" s="32">
        <f t="shared" si="6"/>
        <v>7</v>
      </c>
      <c r="P399" s="17">
        <v>211</v>
      </c>
      <c r="Q399" s="17">
        <v>801</v>
      </c>
    </row>
    <row r="400" spans="1:17" x14ac:dyDescent="0.25">
      <c r="A400" s="8" t="s">
        <v>3172</v>
      </c>
      <c r="B400" s="9" t="s">
        <v>3173</v>
      </c>
      <c r="C400" s="10" t="s">
        <v>53</v>
      </c>
      <c r="D400" s="10" t="s">
        <v>19</v>
      </c>
      <c r="E400" s="11" t="s">
        <v>3079</v>
      </c>
      <c r="F400" s="11" t="s">
        <v>3174</v>
      </c>
      <c r="G400" s="9" t="s">
        <v>1351</v>
      </c>
      <c r="H400" s="9" t="s">
        <v>481</v>
      </c>
      <c r="I400" s="9" t="s">
        <v>3175</v>
      </c>
      <c r="J400" s="10" t="s">
        <v>3176</v>
      </c>
      <c r="K400" s="12" t="s">
        <v>3177</v>
      </c>
      <c r="L400" s="15" t="s">
        <v>838</v>
      </c>
      <c r="M400" s="15" t="s">
        <v>98</v>
      </c>
      <c r="N400" s="16">
        <v>702</v>
      </c>
      <c r="O400" s="32">
        <f t="shared" si="6"/>
        <v>7</v>
      </c>
      <c r="P400" s="16">
        <v>211</v>
      </c>
      <c r="Q400" s="16">
        <v>801</v>
      </c>
    </row>
    <row r="401" spans="1:17" x14ac:dyDescent="0.25">
      <c r="A401" s="8" t="s">
        <v>3178</v>
      </c>
      <c r="B401" s="9" t="s">
        <v>3179</v>
      </c>
      <c r="C401" s="10" t="s">
        <v>53</v>
      </c>
      <c r="D401" s="10" t="s">
        <v>19</v>
      </c>
      <c r="E401" s="11" t="s">
        <v>3180</v>
      </c>
      <c r="F401" s="11" t="s">
        <v>3181</v>
      </c>
      <c r="G401" s="9" t="s">
        <v>3182</v>
      </c>
      <c r="H401" s="9" t="s">
        <v>315</v>
      </c>
      <c r="I401" s="9" t="s">
        <v>3183</v>
      </c>
      <c r="J401" s="10" t="s">
        <v>3184</v>
      </c>
      <c r="K401" s="12" t="s">
        <v>3185</v>
      </c>
      <c r="L401" s="15"/>
      <c r="M401" s="15"/>
      <c r="N401" s="16">
        <v>703</v>
      </c>
      <c r="O401" s="32">
        <f t="shared" si="6"/>
        <v>7</v>
      </c>
      <c r="P401" s="16">
        <v>211</v>
      </c>
      <c r="Q401" s="16">
        <v>801</v>
      </c>
    </row>
    <row r="402" spans="1:17" x14ac:dyDescent="0.25">
      <c r="A402" s="8" t="s">
        <v>3186</v>
      </c>
      <c r="B402" s="9" t="s">
        <v>3187</v>
      </c>
      <c r="C402" s="10" t="s">
        <v>53</v>
      </c>
      <c r="D402" s="10" t="s">
        <v>3188</v>
      </c>
      <c r="E402" s="11" t="s">
        <v>3189</v>
      </c>
      <c r="F402" s="11" t="s">
        <v>3190</v>
      </c>
      <c r="G402" s="9" t="s">
        <v>3191</v>
      </c>
      <c r="H402" s="9" t="s">
        <v>76</v>
      </c>
      <c r="I402" s="9" t="s">
        <v>3192</v>
      </c>
      <c r="J402" s="10" t="s">
        <v>3193</v>
      </c>
      <c r="K402" s="12" t="s">
        <v>3194</v>
      </c>
      <c r="L402" s="15" t="s">
        <v>1311</v>
      </c>
      <c r="M402" s="15" t="s">
        <v>814</v>
      </c>
      <c r="N402" s="16">
        <v>401</v>
      </c>
      <c r="O402" s="32">
        <f t="shared" si="6"/>
        <v>4</v>
      </c>
      <c r="P402" s="16">
        <v>416</v>
      </c>
      <c r="Q402" s="16">
        <v>803</v>
      </c>
    </row>
    <row r="403" spans="1:17" x14ac:dyDescent="0.25">
      <c r="A403" s="8" t="s">
        <v>3195</v>
      </c>
      <c r="B403" s="9" t="s">
        <v>3196</v>
      </c>
      <c r="C403" s="10" t="s">
        <v>3197</v>
      </c>
      <c r="D403" s="10" t="s">
        <v>19</v>
      </c>
      <c r="E403" s="11" t="s">
        <v>3189</v>
      </c>
      <c r="F403" s="11" t="s">
        <v>3198</v>
      </c>
      <c r="G403" s="9" t="s">
        <v>3191</v>
      </c>
      <c r="H403" s="9" t="s">
        <v>76</v>
      </c>
      <c r="I403" s="9" t="s">
        <v>3199</v>
      </c>
      <c r="J403" s="10" t="s">
        <v>3200</v>
      </c>
      <c r="K403" s="12" t="s">
        <v>3201</v>
      </c>
      <c r="L403" s="15" t="s">
        <v>838</v>
      </c>
      <c r="M403" s="15" t="s">
        <v>98</v>
      </c>
      <c r="N403" s="16">
        <v>401</v>
      </c>
      <c r="O403" s="32">
        <f t="shared" si="6"/>
        <v>4</v>
      </c>
      <c r="P403" s="16">
        <v>211</v>
      </c>
      <c r="Q403" s="16">
        <v>801</v>
      </c>
    </row>
    <row r="404" spans="1:17" x14ac:dyDescent="0.25">
      <c r="A404" s="8" t="s">
        <v>3202</v>
      </c>
      <c r="B404" s="9" t="s">
        <v>3203</v>
      </c>
      <c r="C404" s="10" t="s">
        <v>53</v>
      </c>
      <c r="D404" s="10" t="s">
        <v>3204</v>
      </c>
      <c r="E404" s="11" t="s">
        <v>3189</v>
      </c>
      <c r="F404" s="11" t="s">
        <v>3205</v>
      </c>
      <c r="G404" s="9" t="s">
        <v>3191</v>
      </c>
      <c r="H404" s="9" t="s">
        <v>76</v>
      </c>
      <c r="I404" s="9" t="s">
        <v>3206</v>
      </c>
      <c r="J404" s="10" t="s">
        <v>3207</v>
      </c>
      <c r="K404" s="12" t="s">
        <v>3208</v>
      </c>
      <c r="L404" s="15"/>
      <c r="M404" s="15"/>
      <c r="N404" s="16">
        <v>401</v>
      </c>
      <c r="O404" s="32">
        <f t="shared" si="6"/>
        <v>4</v>
      </c>
      <c r="P404" s="16">
        <v>211</v>
      </c>
      <c r="Q404" s="16">
        <v>801</v>
      </c>
    </row>
    <row r="405" spans="1:17" x14ac:dyDescent="0.25">
      <c r="A405" s="8" t="s">
        <v>3209</v>
      </c>
      <c r="B405" s="9" t="s">
        <v>3210</v>
      </c>
      <c r="C405" s="10" t="s">
        <v>3211</v>
      </c>
      <c r="D405" s="10" t="s">
        <v>3212</v>
      </c>
      <c r="E405" s="11" t="s">
        <v>3213</v>
      </c>
      <c r="F405" s="11" t="s">
        <v>3214</v>
      </c>
      <c r="G405" s="9" t="s">
        <v>1950</v>
      </c>
      <c r="H405" s="9" t="s">
        <v>166</v>
      </c>
      <c r="I405" s="9" t="s">
        <v>3215</v>
      </c>
      <c r="J405" s="10" t="s">
        <v>3216</v>
      </c>
      <c r="K405" s="12" t="s">
        <v>3217</v>
      </c>
      <c r="L405" s="15" t="s">
        <v>2049</v>
      </c>
      <c r="M405" s="15"/>
      <c r="N405" s="16">
        <v>503</v>
      </c>
      <c r="O405" s="32">
        <f t="shared" si="6"/>
        <v>5</v>
      </c>
      <c r="P405" s="16">
        <v>211</v>
      </c>
      <c r="Q405" s="16">
        <v>801</v>
      </c>
    </row>
    <row r="406" spans="1:17" x14ac:dyDescent="0.25">
      <c r="A406" s="8" t="s">
        <v>3218</v>
      </c>
      <c r="B406" s="9" t="s">
        <v>3219</v>
      </c>
      <c r="C406" s="10" t="s">
        <v>53</v>
      </c>
      <c r="D406" s="10" t="s">
        <v>19</v>
      </c>
      <c r="E406" s="11" t="s">
        <v>3220</v>
      </c>
      <c r="F406" s="11" t="s">
        <v>3221</v>
      </c>
      <c r="G406" s="9" t="s">
        <v>3222</v>
      </c>
      <c r="H406" s="9" t="s">
        <v>57</v>
      </c>
      <c r="I406" s="9" t="s">
        <v>3223</v>
      </c>
      <c r="J406" s="10" t="s">
        <v>3224</v>
      </c>
      <c r="K406" s="12" t="s">
        <v>3225</v>
      </c>
      <c r="L406" s="13"/>
      <c r="M406" s="13"/>
      <c r="N406" s="17">
        <v>707</v>
      </c>
      <c r="O406" s="32">
        <f t="shared" si="6"/>
        <v>7</v>
      </c>
      <c r="P406" s="17">
        <v>211</v>
      </c>
      <c r="Q406" s="17">
        <v>801</v>
      </c>
    </row>
    <row r="407" spans="1:17" x14ac:dyDescent="0.25">
      <c r="A407" s="8" t="s">
        <v>3226</v>
      </c>
      <c r="B407" s="9" t="s">
        <v>3227</v>
      </c>
      <c r="C407" s="10" t="s">
        <v>53</v>
      </c>
      <c r="D407" s="10" t="s">
        <v>30</v>
      </c>
      <c r="E407" s="11" t="s">
        <v>3228</v>
      </c>
      <c r="F407" s="11" t="s">
        <v>3229</v>
      </c>
      <c r="G407" s="9" t="s">
        <v>3024</v>
      </c>
      <c r="H407" s="9" t="s">
        <v>57</v>
      </c>
      <c r="I407" s="9" t="s">
        <v>3230</v>
      </c>
      <c r="J407" s="10" t="s">
        <v>3231</v>
      </c>
      <c r="K407" s="12" t="s">
        <v>3232</v>
      </c>
      <c r="L407" s="13" t="s">
        <v>49</v>
      </c>
      <c r="M407" s="13" t="s">
        <v>50</v>
      </c>
      <c r="N407" s="17">
        <v>707</v>
      </c>
      <c r="O407" s="32">
        <f t="shared" si="6"/>
        <v>7</v>
      </c>
      <c r="P407" s="17">
        <v>211</v>
      </c>
      <c r="Q407" s="17">
        <v>801</v>
      </c>
    </row>
    <row r="408" spans="1:17" x14ac:dyDescent="0.25">
      <c r="A408" s="8" t="s">
        <v>3233</v>
      </c>
      <c r="B408" s="9" t="s">
        <v>3234</v>
      </c>
      <c r="C408" s="10" t="s">
        <v>53</v>
      </c>
      <c r="D408" s="10" t="s">
        <v>30</v>
      </c>
      <c r="E408" s="11" t="s">
        <v>3235</v>
      </c>
      <c r="F408" s="11" t="s">
        <v>3236</v>
      </c>
      <c r="G408" s="9" t="s">
        <v>3237</v>
      </c>
      <c r="H408" s="9" t="s">
        <v>315</v>
      </c>
      <c r="I408" s="9" t="s">
        <v>3238</v>
      </c>
      <c r="J408" s="10" t="s">
        <v>3239</v>
      </c>
      <c r="K408" s="12" t="s">
        <v>3240</v>
      </c>
      <c r="L408" s="15" t="s">
        <v>80</v>
      </c>
      <c r="M408" s="15"/>
      <c r="N408" s="16">
        <v>108</v>
      </c>
      <c r="O408" s="32">
        <f t="shared" si="6"/>
        <v>1</v>
      </c>
      <c r="P408" s="16">
        <v>211</v>
      </c>
      <c r="Q408" s="16">
        <v>801</v>
      </c>
    </row>
    <row r="409" spans="1:17" x14ac:dyDescent="0.25">
      <c r="A409" s="8" t="s">
        <v>3241</v>
      </c>
      <c r="B409" s="9" t="s">
        <v>3242</v>
      </c>
      <c r="C409" s="10" t="s">
        <v>53</v>
      </c>
      <c r="D409" s="10" t="s">
        <v>19</v>
      </c>
      <c r="E409" s="11" t="s">
        <v>3243</v>
      </c>
      <c r="F409" s="11" t="s">
        <v>3244</v>
      </c>
      <c r="G409" s="9" t="s">
        <v>3245</v>
      </c>
      <c r="H409" s="9" t="s">
        <v>1489</v>
      </c>
      <c r="I409" s="9" t="s">
        <v>3246</v>
      </c>
      <c r="J409" s="10" t="s">
        <v>3247</v>
      </c>
      <c r="K409" s="12" t="s">
        <v>3248</v>
      </c>
      <c r="L409" s="13"/>
      <c r="M409" s="13"/>
      <c r="N409" s="17">
        <v>711</v>
      </c>
      <c r="O409" s="32">
        <f t="shared" si="6"/>
        <v>7</v>
      </c>
      <c r="P409" s="17">
        <v>221</v>
      </c>
      <c r="Q409" s="17">
        <v>801</v>
      </c>
    </row>
    <row r="410" spans="1:17" x14ac:dyDescent="0.25">
      <c r="A410" s="8" t="s">
        <v>3249</v>
      </c>
      <c r="B410" s="9" t="s">
        <v>3250</v>
      </c>
      <c r="C410" s="10" t="s">
        <v>53</v>
      </c>
      <c r="D410" s="10" t="s">
        <v>3251</v>
      </c>
      <c r="E410" s="11" t="s">
        <v>3252</v>
      </c>
      <c r="F410" s="11" t="s">
        <v>3253</v>
      </c>
      <c r="G410" s="9" t="s">
        <v>3254</v>
      </c>
      <c r="H410" s="9" t="s">
        <v>1497</v>
      </c>
      <c r="I410" s="9" t="s">
        <v>3255</v>
      </c>
      <c r="J410" s="10" t="s">
        <v>3256</v>
      </c>
      <c r="K410" s="12" t="s">
        <v>3257</v>
      </c>
      <c r="L410" s="15" t="s">
        <v>228</v>
      </c>
      <c r="M410" s="15"/>
      <c r="N410" s="16">
        <v>401</v>
      </c>
      <c r="O410" s="32">
        <f t="shared" si="6"/>
        <v>4</v>
      </c>
      <c r="P410" s="16">
        <v>211</v>
      </c>
      <c r="Q410" s="16">
        <v>801</v>
      </c>
    </row>
    <row r="411" spans="1:17" x14ac:dyDescent="0.25">
      <c r="A411" s="8" t="s">
        <v>3258</v>
      </c>
      <c r="B411" s="9" t="s">
        <v>3259</v>
      </c>
      <c r="C411" s="10" t="s">
        <v>3260</v>
      </c>
      <c r="D411" s="10" t="s">
        <v>19</v>
      </c>
      <c r="E411" s="11" t="s">
        <v>3261</v>
      </c>
      <c r="F411" s="11" t="s">
        <v>3262</v>
      </c>
      <c r="G411" s="9" t="s">
        <v>3263</v>
      </c>
      <c r="H411" s="9" t="s">
        <v>3264</v>
      </c>
      <c r="I411" s="9" t="s">
        <v>3265</v>
      </c>
      <c r="J411" s="10" t="s">
        <v>3266</v>
      </c>
      <c r="K411" s="12" t="s">
        <v>3267</v>
      </c>
      <c r="L411" s="15"/>
      <c r="M411" s="15"/>
      <c r="N411" s="16">
        <v>810</v>
      </c>
      <c r="O411" s="32">
        <f t="shared" si="6"/>
        <v>8</v>
      </c>
      <c r="P411" s="16">
        <v>221</v>
      </c>
      <c r="Q411" s="16">
        <v>801</v>
      </c>
    </row>
    <row r="412" spans="1:17" x14ac:dyDescent="0.25">
      <c r="A412" s="8" t="s">
        <v>3268</v>
      </c>
      <c r="B412" s="9" t="s">
        <v>3269</v>
      </c>
      <c r="C412" s="10" t="s">
        <v>53</v>
      </c>
      <c r="D412" s="10" t="s">
        <v>30</v>
      </c>
      <c r="E412" s="11" t="s">
        <v>3270</v>
      </c>
      <c r="F412" s="11" t="s">
        <v>3271</v>
      </c>
      <c r="G412" s="9" t="s">
        <v>3272</v>
      </c>
      <c r="H412" s="9" t="s">
        <v>45</v>
      </c>
      <c r="I412" s="9" t="s">
        <v>3273</v>
      </c>
      <c r="J412" s="10" t="s">
        <v>3274</v>
      </c>
      <c r="K412" s="12" t="s">
        <v>3275</v>
      </c>
      <c r="L412" s="15" t="s">
        <v>118</v>
      </c>
      <c r="M412" s="15" t="s">
        <v>50</v>
      </c>
      <c r="N412" s="16">
        <v>204</v>
      </c>
      <c r="O412" s="32">
        <f t="shared" si="6"/>
        <v>2</v>
      </c>
      <c r="P412" s="16">
        <v>211</v>
      </c>
      <c r="Q412" s="16">
        <v>801</v>
      </c>
    </row>
    <row r="413" spans="1:17" x14ac:dyDescent="0.25">
      <c r="A413" s="8" t="s">
        <v>3276</v>
      </c>
      <c r="B413" s="9" t="s">
        <v>3277</v>
      </c>
      <c r="C413" s="10" t="s">
        <v>53</v>
      </c>
      <c r="D413" s="10" t="s">
        <v>3278</v>
      </c>
      <c r="E413" s="11" t="s">
        <v>3279</v>
      </c>
      <c r="F413" s="11" t="s">
        <v>3280</v>
      </c>
      <c r="G413" s="9" t="s">
        <v>3281</v>
      </c>
      <c r="H413" s="9" t="s">
        <v>87</v>
      </c>
      <c r="I413" s="9" t="s">
        <v>3282</v>
      </c>
      <c r="J413" s="10" t="s">
        <v>3283</v>
      </c>
      <c r="K413" s="12" t="s">
        <v>3284</v>
      </c>
      <c r="L413" s="15" t="s">
        <v>956</v>
      </c>
      <c r="M413" s="15" t="s">
        <v>3285</v>
      </c>
      <c r="N413" s="16">
        <v>305</v>
      </c>
      <c r="O413" s="32">
        <f t="shared" si="6"/>
        <v>3</v>
      </c>
      <c r="P413" s="16">
        <v>211</v>
      </c>
      <c r="Q413" s="16">
        <v>801</v>
      </c>
    </row>
    <row r="414" spans="1:17" x14ac:dyDescent="0.25">
      <c r="A414" s="8" t="s">
        <v>3286</v>
      </c>
      <c r="B414" s="9" t="s">
        <v>3287</v>
      </c>
      <c r="C414" s="10" t="s">
        <v>53</v>
      </c>
      <c r="D414" s="10" t="s">
        <v>1383</v>
      </c>
      <c r="E414" s="11" t="s">
        <v>3288</v>
      </c>
      <c r="F414" s="11" t="s">
        <v>3289</v>
      </c>
      <c r="G414" s="9" t="s">
        <v>3290</v>
      </c>
      <c r="H414" s="9" t="s">
        <v>315</v>
      </c>
      <c r="I414" s="9" t="s">
        <v>3291</v>
      </c>
      <c r="J414" s="10" t="s">
        <v>3292</v>
      </c>
      <c r="K414" s="12" t="s">
        <v>3293</v>
      </c>
      <c r="L414" s="14" t="s">
        <v>38</v>
      </c>
      <c r="M414" s="13"/>
      <c r="N414" s="17">
        <v>302</v>
      </c>
      <c r="O414" s="32">
        <f t="shared" si="6"/>
        <v>3</v>
      </c>
      <c r="P414" s="17">
        <v>531</v>
      </c>
      <c r="Q414" s="17">
        <v>802</v>
      </c>
    </row>
    <row r="415" spans="1:17" x14ac:dyDescent="0.25">
      <c r="A415" s="8" t="s">
        <v>3294</v>
      </c>
      <c r="B415" s="9" t="s">
        <v>3295</v>
      </c>
      <c r="C415" s="10" t="s">
        <v>53</v>
      </c>
      <c r="D415" s="10" t="s">
        <v>19</v>
      </c>
      <c r="E415" s="11" t="s">
        <v>3288</v>
      </c>
      <c r="F415" s="11" t="s">
        <v>3296</v>
      </c>
      <c r="G415" s="9" t="s">
        <v>3290</v>
      </c>
      <c r="H415" s="9" t="s">
        <v>517</v>
      </c>
      <c r="I415" s="9" t="s">
        <v>3297</v>
      </c>
      <c r="J415" s="10" t="s">
        <v>3298</v>
      </c>
      <c r="K415" s="12" t="s">
        <v>3299</v>
      </c>
      <c r="L415" s="15" t="s">
        <v>1311</v>
      </c>
      <c r="M415" s="15" t="s">
        <v>814</v>
      </c>
      <c r="N415" s="16">
        <v>302</v>
      </c>
      <c r="O415" s="32">
        <f t="shared" si="6"/>
        <v>3</v>
      </c>
      <c r="P415" s="16">
        <v>211</v>
      </c>
      <c r="Q415" s="16">
        <v>801</v>
      </c>
    </row>
    <row r="416" spans="1:17" x14ac:dyDescent="0.25">
      <c r="A416" s="8" t="s">
        <v>3300</v>
      </c>
      <c r="B416" s="9" t="s">
        <v>3301</v>
      </c>
      <c r="C416" s="10" t="s">
        <v>53</v>
      </c>
      <c r="D416" s="10" t="s">
        <v>30</v>
      </c>
      <c r="E416" s="11" t="s">
        <v>3302</v>
      </c>
      <c r="F416" s="11" t="s">
        <v>3303</v>
      </c>
      <c r="G416" s="9" t="s">
        <v>3304</v>
      </c>
      <c r="H416" s="9" t="s">
        <v>2699</v>
      </c>
      <c r="I416" s="9" t="s">
        <v>3305</v>
      </c>
      <c r="J416" s="10" t="s">
        <v>3306</v>
      </c>
      <c r="K416" s="12" t="s">
        <v>3307</v>
      </c>
      <c r="L416" s="15"/>
      <c r="M416" s="15"/>
      <c r="N416" s="16">
        <v>401</v>
      </c>
      <c r="O416" s="32">
        <f t="shared" si="6"/>
        <v>4</v>
      </c>
      <c r="P416" s="16">
        <v>211</v>
      </c>
      <c r="Q416" s="16">
        <v>801</v>
      </c>
    </row>
    <row r="417" spans="1:17" x14ac:dyDescent="0.25">
      <c r="A417" s="8" t="s">
        <v>3308</v>
      </c>
      <c r="B417" s="9" t="s">
        <v>3309</v>
      </c>
      <c r="C417" s="10" t="s">
        <v>53</v>
      </c>
      <c r="D417" s="10" t="s">
        <v>19</v>
      </c>
      <c r="E417" s="11" t="s">
        <v>3310</v>
      </c>
      <c r="F417" s="11" t="s">
        <v>3311</v>
      </c>
      <c r="G417" s="9" t="s">
        <v>3312</v>
      </c>
      <c r="H417" s="9" t="s">
        <v>645</v>
      </c>
      <c r="I417" s="9" t="s">
        <v>3313</v>
      </c>
      <c r="J417" s="10" t="s">
        <v>3314</v>
      </c>
      <c r="K417" s="12" t="s">
        <v>3315</v>
      </c>
      <c r="L417" s="13"/>
      <c r="M417" s="13"/>
      <c r="N417" s="17">
        <v>807</v>
      </c>
      <c r="O417" s="32">
        <f t="shared" si="6"/>
        <v>8</v>
      </c>
      <c r="P417" s="17">
        <v>221</v>
      </c>
      <c r="Q417" s="17">
        <v>801</v>
      </c>
    </row>
    <row r="418" spans="1:17" x14ac:dyDescent="0.25">
      <c r="A418" s="8" t="s">
        <v>3316</v>
      </c>
      <c r="B418" s="9" t="s">
        <v>3317</v>
      </c>
      <c r="C418" s="10" t="s">
        <v>53</v>
      </c>
      <c r="D418" s="10" t="s">
        <v>3318</v>
      </c>
      <c r="E418" s="11" t="s">
        <v>3319</v>
      </c>
      <c r="F418" s="11" t="s">
        <v>3320</v>
      </c>
      <c r="G418" s="9" t="s">
        <v>3321</v>
      </c>
      <c r="H418" s="9" t="s">
        <v>67</v>
      </c>
      <c r="I418" s="9" t="s">
        <v>3322</v>
      </c>
      <c r="J418" s="10" t="s">
        <v>3323</v>
      </c>
      <c r="K418" s="12" t="s">
        <v>3324</v>
      </c>
      <c r="L418" s="15" t="s">
        <v>1303</v>
      </c>
      <c r="M418" s="15" t="s">
        <v>407</v>
      </c>
      <c r="N418" s="16">
        <v>108</v>
      </c>
      <c r="O418" s="32">
        <f t="shared" si="6"/>
        <v>1</v>
      </c>
      <c r="P418" s="16">
        <v>211</v>
      </c>
      <c r="Q418" s="16">
        <v>801</v>
      </c>
    </row>
    <row r="419" spans="1:17" x14ac:dyDescent="0.25">
      <c r="A419" s="8" t="s">
        <v>3325</v>
      </c>
      <c r="B419" s="9" t="s">
        <v>3326</v>
      </c>
      <c r="C419" s="10" t="s">
        <v>53</v>
      </c>
      <c r="D419" s="10" t="s">
        <v>262</v>
      </c>
      <c r="E419" s="11" t="s">
        <v>3319</v>
      </c>
      <c r="F419" s="11" t="s">
        <v>3327</v>
      </c>
      <c r="G419" s="9" t="s">
        <v>3321</v>
      </c>
      <c r="H419" s="9" t="s">
        <v>733</v>
      </c>
      <c r="I419" s="9" t="s">
        <v>3328</v>
      </c>
      <c r="J419" s="10" t="s">
        <v>3329</v>
      </c>
      <c r="K419" s="12" t="s">
        <v>3330</v>
      </c>
      <c r="L419" s="18" t="s">
        <v>38</v>
      </c>
      <c r="M419" s="15" t="s">
        <v>98</v>
      </c>
      <c r="N419" s="16">
        <v>108</v>
      </c>
      <c r="O419" s="32">
        <f t="shared" si="6"/>
        <v>1</v>
      </c>
      <c r="P419" s="16">
        <v>1</v>
      </c>
      <c r="Q419" s="16">
        <v>803</v>
      </c>
    </row>
    <row r="420" spans="1:17" x14ac:dyDescent="0.25">
      <c r="A420" s="8" t="s">
        <v>3331</v>
      </c>
      <c r="B420" s="9" t="s">
        <v>3332</v>
      </c>
      <c r="C420" s="10" t="s">
        <v>53</v>
      </c>
      <c r="D420" s="10" t="s">
        <v>19</v>
      </c>
      <c r="E420" s="11" t="s">
        <v>3333</v>
      </c>
      <c r="F420" s="11" t="s">
        <v>3334</v>
      </c>
      <c r="G420" s="9" t="s">
        <v>3335</v>
      </c>
      <c r="H420" s="9" t="s">
        <v>1480</v>
      </c>
      <c r="I420" s="9" t="s">
        <v>3336</v>
      </c>
      <c r="J420" s="10" t="s">
        <v>3337</v>
      </c>
      <c r="K420" s="12" t="s">
        <v>3338</v>
      </c>
      <c r="L420" s="15"/>
      <c r="M420" s="15"/>
      <c r="N420" s="16">
        <v>403</v>
      </c>
      <c r="O420" s="32">
        <f t="shared" si="6"/>
        <v>4</v>
      </c>
      <c r="P420" s="16">
        <v>211</v>
      </c>
      <c r="Q420" s="16">
        <v>801</v>
      </c>
    </row>
    <row r="421" spans="1:17" x14ac:dyDescent="0.25">
      <c r="A421" s="8" t="s">
        <v>3339</v>
      </c>
      <c r="B421" s="9" t="s">
        <v>3340</v>
      </c>
      <c r="C421" s="10" t="s">
        <v>53</v>
      </c>
      <c r="D421" s="10" t="s">
        <v>3341</v>
      </c>
      <c r="E421" s="11" t="s">
        <v>3342</v>
      </c>
      <c r="F421" s="11" t="s">
        <v>3343</v>
      </c>
      <c r="G421" s="9" t="s">
        <v>3344</v>
      </c>
      <c r="H421" s="9" t="s">
        <v>67</v>
      </c>
      <c r="I421" s="9" t="s">
        <v>3345</v>
      </c>
      <c r="J421" s="10" t="s">
        <v>3346</v>
      </c>
      <c r="K421" s="12" t="s">
        <v>3347</v>
      </c>
      <c r="L421" s="13"/>
      <c r="M421" s="13"/>
      <c r="N421" s="17">
        <v>401</v>
      </c>
      <c r="O421" s="32">
        <f t="shared" si="6"/>
        <v>4</v>
      </c>
      <c r="P421" s="17">
        <v>211</v>
      </c>
      <c r="Q421" s="17">
        <v>801</v>
      </c>
    </row>
    <row r="422" spans="1:17" x14ac:dyDescent="0.25">
      <c r="A422" s="8" t="s">
        <v>3348</v>
      </c>
      <c r="B422" s="9" t="s">
        <v>3349</v>
      </c>
      <c r="C422" s="10" t="s">
        <v>3350</v>
      </c>
      <c r="D422" s="10" t="s">
        <v>19</v>
      </c>
      <c r="E422" s="11" t="s">
        <v>3351</v>
      </c>
      <c r="F422" s="11" t="s">
        <v>2454</v>
      </c>
      <c r="G422" s="9" t="s">
        <v>3352</v>
      </c>
      <c r="H422" s="9" t="s">
        <v>671</v>
      </c>
      <c r="I422" s="9" t="s">
        <v>3353</v>
      </c>
      <c r="J422" s="10" t="s">
        <v>3354</v>
      </c>
      <c r="K422" s="12" t="s">
        <v>3355</v>
      </c>
      <c r="L422" s="15"/>
      <c r="M422" s="15"/>
      <c r="N422" s="16">
        <v>205</v>
      </c>
      <c r="O422" s="32">
        <f t="shared" si="6"/>
        <v>2</v>
      </c>
      <c r="P422" s="16">
        <v>211</v>
      </c>
      <c r="Q422" s="16">
        <v>801</v>
      </c>
    </row>
    <row r="423" spans="1:17" x14ac:dyDescent="0.25">
      <c r="A423" s="8" t="s">
        <v>3356</v>
      </c>
      <c r="B423" s="9" t="s">
        <v>3357</v>
      </c>
      <c r="C423" s="10" t="s">
        <v>3358</v>
      </c>
      <c r="D423" s="10" t="s">
        <v>2996</v>
      </c>
      <c r="E423" s="11" t="s">
        <v>3359</v>
      </c>
      <c r="F423" s="11" t="s">
        <v>3360</v>
      </c>
      <c r="G423" s="9" t="s">
        <v>3361</v>
      </c>
      <c r="H423" s="9" t="s">
        <v>1683</v>
      </c>
      <c r="I423" s="9" t="s">
        <v>3362</v>
      </c>
      <c r="J423" s="10" t="s">
        <v>3363</v>
      </c>
      <c r="K423" s="12" t="s">
        <v>3364</v>
      </c>
      <c r="L423" s="15" t="s">
        <v>838</v>
      </c>
      <c r="M423" s="15" t="s">
        <v>98</v>
      </c>
      <c r="N423" s="16">
        <v>808</v>
      </c>
      <c r="O423" s="32">
        <f t="shared" si="6"/>
        <v>8</v>
      </c>
      <c r="P423" s="16">
        <v>211</v>
      </c>
      <c r="Q423" s="16">
        <v>801</v>
      </c>
    </row>
    <row r="424" spans="1:17" x14ac:dyDescent="0.25">
      <c r="A424" s="8" t="s">
        <v>3365</v>
      </c>
      <c r="B424" s="9" t="s">
        <v>3366</v>
      </c>
      <c r="C424" s="10" t="s">
        <v>53</v>
      </c>
      <c r="D424" s="10" t="s">
        <v>19</v>
      </c>
      <c r="E424" s="11" t="s">
        <v>3367</v>
      </c>
      <c r="F424" s="11" t="s">
        <v>3368</v>
      </c>
      <c r="G424" s="9" t="s">
        <v>3369</v>
      </c>
      <c r="H424" s="9" t="s">
        <v>315</v>
      </c>
      <c r="I424" s="9" t="s">
        <v>3370</v>
      </c>
      <c r="J424" s="10" t="s">
        <v>3371</v>
      </c>
      <c r="K424" s="12" t="s">
        <v>3372</v>
      </c>
      <c r="L424" s="13"/>
      <c r="M424" s="13"/>
      <c r="N424" s="17">
        <v>106</v>
      </c>
      <c r="O424" s="32">
        <f t="shared" si="6"/>
        <v>1</v>
      </c>
      <c r="P424" s="17">
        <v>221</v>
      </c>
      <c r="Q424" s="17">
        <v>801</v>
      </c>
    </row>
    <row r="425" spans="1:17" x14ac:dyDescent="0.25">
      <c r="A425" s="8" t="s">
        <v>3373</v>
      </c>
      <c r="B425" s="9" t="s">
        <v>3374</v>
      </c>
      <c r="C425" s="10" t="s">
        <v>53</v>
      </c>
      <c r="D425" s="10" t="s">
        <v>30</v>
      </c>
      <c r="E425" s="11" t="s">
        <v>3375</v>
      </c>
      <c r="F425" s="11" t="s">
        <v>272</v>
      </c>
      <c r="G425" s="9" t="s">
        <v>3376</v>
      </c>
      <c r="H425" s="9" t="s">
        <v>87</v>
      </c>
      <c r="I425" s="9" t="s">
        <v>3377</v>
      </c>
      <c r="J425" s="10" t="s">
        <v>3378</v>
      </c>
      <c r="K425" s="12" t="s">
        <v>3379</v>
      </c>
      <c r="L425" s="15" t="s">
        <v>118</v>
      </c>
      <c r="M425" s="15" t="s">
        <v>50</v>
      </c>
      <c r="N425" s="16">
        <v>406</v>
      </c>
      <c r="O425" s="32">
        <f t="shared" si="6"/>
        <v>4</v>
      </c>
      <c r="P425" s="16">
        <v>211</v>
      </c>
      <c r="Q425" s="16">
        <v>801</v>
      </c>
    </row>
    <row r="426" spans="1:17" x14ac:dyDescent="0.25">
      <c r="A426" s="8" t="s">
        <v>3380</v>
      </c>
      <c r="B426" s="9" t="s">
        <v>3381</v>
      </c>
      <c r="C426" s="10" t="s">
        <v>53</v>
      </c>
      <c r="D426" s="10" t="s">
        <v>3382</v>
      </c>
      <c r="E426" s="11" t="s">
        <v>3383</v>
      </c>
      <c r="F426" s="11" t="s">
        <v>3384</v>
      </c>
      <c r="G426" s="9" t="s">
        <v>3385</v>
      </c>
      <c r="H426" s="9" t="s">
        <v>315</v>
      </c>
      <c r="I426" s="9" t="s">
        <v>3386</v>
      </c>
      <c r="J426" s="10" t="s">
        <v>3387</v>
      </c>
      <c r="K426" s="12" t="s">
        <v>3388</v>
      </c>
      <c r="L426" s="15"/>
      <c r="M426" s="15"/>
      <c r="N426" s="16">
        <v>201</v>
      </c>
      <c r="O426" s="32">
        <f t="shared" si="6"/>
        <v>2</v>
      </c>
      <c r="P426" s="16">
        <v>211</v>
      </c>
      <c r="Q426" s="16">
        <v>801</v>
      </c>
    </row>
    <row r="427" spans="1:17" x14ac:dyDescent="0.25">
      <c r="A427" s="8" t="s">
        <v>3389</v>
      </c>
      <c r="B427" s="9" t="s">
        <v>3390</v>
      </c>
      <c r="C427" s="10" t="s">
        <v>3391</v>
      </c>
      <c r="D427" s="10" t="s">
        <v>19</v>
      </c>
      <c r="E427" s="11" t="s">
        <v>3392</v>
      </c>
      <c r="F427" s="11" t="s">
        <v>3393</v>
      </c>
      <c r="G427" s="9" t="s">
        <v>3394</v>
      </c>
      <c r="H427" s="9" t="s">
        <v>315</v>
      </c>
      <c r="I427" s="9" t="s">
        <v>3395</v>
      </c>
      <c r="J427" s="10" t="s">
        <v>3396</v>
      </c>
      <c r="K427" s="12" t="s">
        <v>3397</v>
      </c>
      <c r="L427" s="15" t="s">
        <v>2884</v>
      </c>
      <c r="M427" s="15"/>
      <c r="N427" s="16">
        <v>801</v>
      </c>
      <c r="O427" s="32">
        <f t="shared" si="6"/>
        <v>8</v>
      </c>
      <c r="P427" s="16">
        <v>211</v>
      </c>
      <c r="Q427" s="16">
        <v>801</v>
      </c>
    </row>
    <row r="428" spans="1:17" x14ac:dyDescent="0.25">
      <c r="A428" s="8" t="s">
        <v>3398</v>
      </c>
      <c r="B428" s="9" t="s">
        <v>3399</v>
      </c>
      <c r="C428" s="10" t="s">
        <v>53</v>
      </c>
      <c r="D428" s="10" t="s">
        <v>19</v>
      </c>
      <c r="E428" s="11" t="s">
        <v>3400</v>
      </c>
      <c r="F428" s="11" t="s">
        <v>3401</v>
      </c>
      <c r="G428" s="9" t="s">
        <v>3402</v>
      </c>
      <c r="H428" s="9" t="s">
        <v>1480</v>
      </c>
      <c r="I428" s="9" t="s">
        <v>3403</v>
      </c>
      <c r="J428" s="10" t="s">
        <v>3404</v>
      </c>
      <c r="K428" s="12" t="s">
        <v>3405</v>
      </c>
      <c r="L428" s="13"/>
      <c r="M428" s="13"/>
      <c r="N428" s="17">
        <v>106</v>
      </c>
      <c r="O428" s="32">
        <f t="shared" si="6"/>
        <v>1</v>
      </c>
      <c r="P428" s="17">
        <v>211</v>
      </c>
      <c r="Q428" s="17">
        <v>801</v>
      </c>
    </row>
    <row r="429" spans="1:17" x14ac:dyDescent="0.25">
      <c r="A429" s="8" t="s">
        <v>3406</v>
      </c>
      <c r="B429" s="9" t="s">
        <v>3407</v>
      </c>
      <c r="C429" s="10" t="s">
        <v>3408</v>
      </c>
      <c r="D429" s="10" t="s">
        <v>19</v>
      </c>
      <c r="E429" s="11" t="s">
        <v>3409</v>
      </c>
      <c r="F429" s="11" t="s">
        <v>3410</v>
      </c>
      <c r="G429" s="9" t="s">
        <v>3411</v>
      </c>
      <c r="H429" s="9" t="s">
        <v>2601</v>
      </c>
      <c r="I429" s="9" t="s">
        <v>3412</v>
      </c>
      <c r="J429" s="10" t="s">
        <v>3413</v>
      </c>
      <c r="K429" s="12" t="s">
        <v>3414</v>
      </c>
      <c r="L429" s="16"/>
      <c r="M429" s="16"/>
      <c r="N429" s="16">
        <v>810</v>
      </c>
      <c r="O429" s="32">
        <f t="shared" si="6"/>
        <v>8</v>
      </c>
      <c r="P429" s="16">
        <v>221</v>
      </c>
      <c r="Q429" s="32">
        <v>801</v>
      </c>
    </row>
    <row r="430" spans="1:17" x14ac:dyDescent="0.25">
      <c r="A430" s="8" t="s">
        <v>3415</v>
      </c>
      <c r="B430" s="9" t="s">
        <v>3416</v>
      </c>
      <c r="C430" s="10" t="s">
        <v>53</v>
      </c>
      <c r="D430" s="10" t="s">
        <v>19</v>
      </c>
      <c r="E430" s="11" t="s">
        <v>3417</v>
      </c>
      <c r="F430" s="11" t="s">
        <v>3418</v>
      </c>
      <c r="G430" s="9" t="s">
        <v>3419</v>
      </c>
      <c r="H430" s="9" t="s">
        <v>281</v>
      </c>
      <c r="I430" s="9" t="s">
        <v>3420</v>
      </c>
      <c r="J430" s="10" t="s">
        <v>3421</v>
      </c>
      <c r="K430" s="12" t="s">
        <v>3422</v>
      </c>
      <c r="L430" s="14" t="s">
        <v>38</v>
      </c>
      <c r="M430" s="13"/>
      <c r="N430" s="17">
        <v>613</v>
      </c>
      <c r="O430" s="32">
        <f t="shared" si="6"/>
        <v>6</v>
      </c>
      <c r="P430" s="17">
        <v>211</v>
      </c>
      <c r="Q430" s="17">
        <v>801</v>
      </c>
    </row>
    <row r="431" spans="1:17" x14ac:dyDescent="0.25">
      <c r="A431" s="8" t="s">
        <v>3423</v>
      </c>
      <c r="B431" s="9" t="s">
        <v>3424</v>
      </c>
      <c r="C431" s="10" t="s">
        <v>53</v>
      </c>
      <c r="D431" s="10" t="s">
        <v>19</v>
      </c>
      <c r="E431" s="11" t="s">
        <v>3425</v>
      </c>
      <c r="F431" s="11" t="s">
        <v>3426</v>
      </c>
      <c r="G431" s="9" t="s">
        <v>3427</v>
      </c>
      <c r="H431" s="9" t="s">
        <v>714</v>
      </c>
      <c r="I431" s="9" t="s">
        <v>3428</v>
      </c>
      <c r="J431" s="10" t="s">
        <v>3429</v>
      </c>
      <c r="K431" s="12" t="s">
        <v>3430</v>
      </c>
      <c r="L431" s="13"/>
      <c r="M431" s="13"/>
      <c r="N431" s="17">
        <v>706</v>
      </c>
      <c r="O431" s="32">
        <f t="shared" si="6"/>
        <v>7</v>
      </c>
      <c r="P431" s="17">
        <v>211</v>
      </c>
      <c r="Q431" s="17">
        <v>801</v>
      </c>
    </row>
    <row r="432" spans="1:17" x14ac:dyDescent="0.25">
      <c r="A432" s="8" t="s">
        <v>3431</v>
      </c>
      <c r="B432" s="9" t="s">
        <v>3432</v>
      </c>
      <c r="C432" s="10" t="s">
        <v>53</v>
      </c>
      <c r="D432" s="10" t="s">
        <v>19</v>
      </c>
      <c r="E432" s="11" t="s">
        <v>3433</v>
      </c>
      <c r="F432" s="11" t="s">
        <v>3434</v>
      </c>
      <c r="G432" s="9" t="s">
        <v>3435</v>
      </c>
      <c r="H432" s="9" t="s">
        <v>57</v>
      </c>
      <c r="I432" s="9" t="s">
        <v>3436</v>
      </c>
      <c r="J432" s="10" t="s">
        <v>3437</v>
      </c>
      <c r="K432" s="12" t="s">
        <v>3438</v>
      </c>
      <c r="L432" s="13"/>
      <c r="M432" s="13"/>
      <c r="N432" s="17">
        <v>708</v>
      </c>
      <c r="O432" s="32">
        <f t="shared" si="6"/>
        <v>7</v>
      </c>
      <c r="P432" s="17">
        <v>211</v>
      </c>
      <c r="Q432" s="17">
        <v>801</v>
      </c>
    </row>
    <row r="433" spans="1:17" x14ac:dyDescent="0.25">
      <c r="A433" s="8" t="s">
        <v>3439</v>
      </c>
      <c r="B433" s="9" t="s">
        <v>3440</v>
      </c>
      <c r="C433" s="10" t="s">
        <v>53</v>
      </c>
      <c r="D433" s="10" t="s">
        <v>19</v>
      </c>
      <c r="E433" s="11" t="s">
        <v>3433</v>
      </c>
      <c r="F433" s="11" t="s">
        <v>3441</v>
      </c>
      <c r="G433" s="9" t="s">
        <v>3435</v>
      </c>
      <c r="H433" s="9" t="s">
        <v>315</v>
      </c>
      <c r="I433" s="9" t="s">
        <v>3442</v>
      </c>
      <c r="J433" s="10" t="s">
        <v>3443</v>
      </c>
      <c r="K433" s="12" t="s">
        <v>3444</v>
      </c>
      <c r="L433" s="13" t="s">
        <v>3445</v>
      </c>
      <c r="M433" s="13" t="s">
        <v>407</v>
      </c>
      <c r="N433" s="17">
        <v>708</v>
      </c>
      <c r="O433" s="32">
        <f t="shared" si="6"/>
        <v>7</v>
      </c>
      <c r="P433" s="17">
        <v>211</v>
      </c>
      <c r="Q433" s="17">
        <v>801</v>
      </c>
    </row>
    <row r="434" spans="1:17" x14ac:dyDescent="0.25">
      <c r="A434" s="8" t="s">
        <v>3446</v>
      </c>
      <c r="B434" s="9" t="s">
        <v>3447</v>
      </c>
      <c r="C434" s="10" t="s">
        <v>53</v>
      </c>
      <c r="D434" s="10" t="s">
        <v>19</v>
      </c>
      <c r="E434" s="11" t="s">
        <v>3448</v>
      </c>
      <c r="F434" s="11" t="s">
        <v>3449</v>
      </c>
      <c r="G434" s="9" t="s">
        <v>3450</v>
      </c>
      <c r="H434" s="9" t="s">
        <v>627</v>
      </c>
      <c r="I434" s="9" t="s">
        <v>3451</v>
      </c>
      <c r="J434" s="10" t="s">
        <v>3452</v>
      </c>
      <c r="K434" s="12" t="s">
        <v>3453</v>
      </c>
      <c r="L434" s="27" t="s">
        <v>3454</v>
      </c>
      <c r="M434" s="15" t="s">
        <v>50</v>
      </c>
      <c r="N434" s="16">
        <v>306</v>
      </c>
      <c r="O434" s="32">
        <f t="shared" si="6"/>
        <v>3</v>
      </c>
      <c r="P434" s="16">
        <v>221</v>
      </c>
      <c r="Q434" s="16">
        <v>801</v>
      </c>
    </row>
    <row r="435" spans="1:17" x14ac:dyDescent="0.25">
      <c r="A435" s="8" t="s">
        <v>3455</v>
      </c>
      <c r="B435" s="9" t="s">
        <v>3456</v>
      </c>
      <c r="C435" s="10" t="s">
        <v>53</v>
      </c>
      <c r="D435" s="10" t="s">
        <v>19</v>
      </c>
      <c r="E435" s="11" t="s">
        <v>3457</v>
      </c>
      <c r="F435" s="11" t="s">
        <v>3458</v>
      </c>
      <c r="G435" s="9" t="s">
        <v>3459</v>
      </c>
      <c r="H435" s="9" t="s">
        <v>1540</v>
      </c>
      <c r="I435" s="9" t="s">
        <v>3460</v>
      </c>
      <c r="J435" s="10" t="s">
        <v>3461</v>
      </c>
      <c r="K435" s="12" t="s">
        <v>3462</v>
      </c>
      <c r="L435" s="13"/>
      <c r="M435" s="13"/>
      <c r="N435" s="17">
        <v>511</v>
      </c>
      <c r="O435" s="32">
        <f t="shared" si="6"/>
        <v>5</v>
      </c>
      <c r="P435" s="17">
        <v>221</v>
      </c>
      <c r="Q435" s="17">
        <v>801</v>
      </c>
    </row>
    <row r="436" spans="1:17" x14ac:dyDescent="0.25">
      <c r="A436" s="8" t="s">
        <v>3463</v>
      </c>
      <c r="B436" s="9" t="s">
        <v>3464</v>
      </c>
      <c r="C436" s="10" t="s">
        <v>53</v>
      </c>
      <c r="D436" s="10" t="s">
        <v>19</v>
      </c>
      <c r="E436" s="11" t="s">
        <v>3465</v>
      </c>
      <c r="F436" s="11" t="s">
        <v>3466</v>
      </c>
      <c r="G436" s="9" t="s">
        <v>3467</v>
      </c>
      <c r="H436" s="9" t="s">
        <v>544</v>
      </c>
      <c r="I436" s="9" t="s">
        <v>3468</v>
      </c>
      <c r="J436" s="10" t="s">
        <v>3469</v>
      </c>
      <c r="K436" s="12" t="s">
        <v>3470</v>
      </c>
      <c r="L436" s="15"/>
      <c r="M436" s="15"/>
      <c r="N436" s="16">
        <v>806</v>
      </c>
      <c r="O436" s="32">
        <f t="shared" si="6"/>
        <v>8</v>
      </c>
      <c r="P436" s="16">
        <v>211</v>
      </c>
      <c r="Q436" s="16">
        <v>801</v>
      </c>
    </row>
    <row r="437" spans="1:17" x14ac:dyDescent="0.25">
      <c r="A437" s="8" t="s">
        <v>3471</v>
      </c>
      <c r="B437" s="9" t="s">
        <v>3472</v>
      </c>
      <c r="C437" s="10" t="s">
        <v>53</v>
      </c>
      <c r="D437" s="10" t="s">
        <v>30</v>
      </c>
      <c r="E437" s="11" t="s">
        <v>3473</v>
      </c>
      <c r="F437" s="11" t="s">
        <v>3474</v>
      </c>
      <c r="G437" s="9" t="s">
        <v>3475</v>
      </c>
      <c r="H437" s="9" t="s">
        <v>76</v>
      </c>
      <c r="I437" s="9" t="s">
        <v>3476</v>
      </c>
      <c r="J437" s="17" t="s">
        <v>3477</v>
      </c>
      <c r="K437" s="12" t="s">
        <v>3478</v>
      </c>
      <c r="L437" s="13"/>
      <c r="M437" s="13"/>
      <c r="N437" s="17">
        <v>404</v>
      </c>
      <c r="O437" s="32">
        <f t="shared" si="6"/>
        <v>4</v>
      </c>
      <c r="P437" s="17">
        <v>211</v>
      </c>
      <c r="Q437" s="17">
        <v>801</v>
      </c>
    </row>
    <row r="438" spans="1:17" x14ac:dyDescent="0.25">
      <c r="A438" s="8" t="s">
        <v>3479</v>
      </c>
      <c r="B438" s="9" t="s">
        <v>3480</v>
      </c>
      <c r="C438" s="10" t="s">
        <v>53</v>
      </c>
      <c r="D438" s="10" t="s">
        <v>30</v>
      </c>
      <c r="E438" s="11" t="s">
        <v>3481</v>
      </c>
      <c r="F438" s="11" t="s">
        <v>3482</v>
      </c>
      <c r="G438" s="9" t="s">
        <v>3483</v>
      </c>
      <c r="H438" s="9" t="s">
        <v>281</v>
      </c>
      <c r="I438" s="9" t="s">
        <v>3484</v>
      </c>
      <c r="J438" s="10" t="s">
        <v>3485</v>
      </c>
      <c r="K438" s="12" t="s">
        <v>3486</v>
      </c>
      <c r="L438" s="13"/>
      <c r="M438" s="13"/>
      <c r="N438" s="17">
        <v>613</v>
      </c>
      <c r="O438" s="32">
        <f t="shared" si="6"/>
        <v>6</v>
      </c>
      <c r="P438" s="17">
        <v>211</v>
      </c>
      <c r="Q438" s="17">
        <v>801</v>
      </c>
    </row>
    <row r="439" spans="1:17" x14ac:dyDescent="0.25">
      <c r="A439" s="8" t="s">
        <v>3487</v>
      </c>
      <c r="B439" s="9" t="s">
        <v>3488</v>
      </c>
      <c r="C439" s="10" t="s">
        <v>53</v>
      </c>
      <c r="D439" s="10" t="s">
        <v>3489</v>
      </c>
      <c r="E439" s="11" t="s">
        <v>3490</v>
      </c>
      <c r="F439" s="11" t="s">
        <v>3491</v>
      </c>
      <c r="G439" s="9" t="s">
        <v>3492</v>
      </c>
      <c r="H439" s="9" t="s">
        <v>23</v>
      </c>
      <c r="I439" s="9" t="s">
        <v>3493</v>
      </c>
      <c r="J439" s="10" t="s">
        <v>3494</v>
      </c>
      <c r="K439" s="12" t="s">
        <v>3495</v>
      </c>
      <c r="L439" s="15"/>
      <c r="M439" s="15"/>
      <c r="N439" s="16">
        <v>407</v>
      </c>
      <c r="O439" s="32">
        <f t="shared" si="6"/>
        <v>4</v>
      </c>
      <c r="P439" s="16">
        <v>211</v>
      </c>
      <c r="Q439" s="16">
        <v>801</v>
      </c>
    </row>
    <row r="440" spans="1:17" x14ac:dyDescent="0.25">
      <c r="A440" s="8" t="s">
        <v>3496</v>
      </c>
      <c r="B440" s="9" t="s">
        <v>3497</v>
      </c>
      <c r="C440" s="10" t="s">
        <v>3498</v>
      </c>
      <c r="D440" s="10" t="s">
        <v>3029</v>
      </c>
      <c r="E440" s="11" t="s">
        <v>3499</v>
      </c>
      <c r="F440" s="11" t="s">
        <v>3500</v>
      </c>
      <c r="G440" s="9" t="s">
        <v>3501</v>
      </c>
      <c r="H440" s="9" t="s">
        <v>67</v>
      </c>
      <c r="I440" s="9" t="s">
        <v>3502</v>
      </c>
      <c r="J440" s="10" t="s">
        <v>3503</v>
      </c>
      <c r="K440" s="12" t="s">
        <v>3504</v>
      </c>
      <c r="L440" s="15"/>
      <c r="M440" s="15"/>
      <c r="N440" s="16">
        <v>403</v>
      </c>
      <c r="O440" s="32">
        <f t="shared" si="6"/>
        <v>4</v>
      </c>
      <c r="P440" s="16">
        <v>211</v>
      </c>
      <c r="Q440" s="16">
        <v>801</v>
      </c>
    </row>
    <row r="441" spans="1:17" x14ac:dyDescent="0.25">
      <c r="A441" s="22" t="s">
        <v>3505</v>
      </c>
      <c r="B441" s="25" t="s">
        <v>3506</v>
      </c>
      <c r="C441" s="17" t="s">
        <v>53</v>
      </c>
      <c r="D441" s="17" t="s">
        <v>19</v>
      </c>
      <c r="E441" s="24" t="s">
        <v>3507</v>
      </c>
      <c r="F441" s="24" t="s">
        <v>3508</v>
      </c>
      <c r="G441" s="25" t="s">
        <v>3509</v>
      </c>
      <c r="H441" s="25" t="s">
        <v>1842</v>
      </c>
      <c r="I441" s="25" t="s">
        <v>3510</v>
      </c>
      <c r="J441" s="26" t="s">
        <v>3511</v>
      </c>
      <c r="K441" s="12" t="s">
        <v>11471</v>
      </c>
      <c r="L441" s="27" t="s">
        <v>862</v>
      </c>
      <c r="M441" s="15"/>
      <c r="N441" s="13">
        <v>202</v>
      </c>
      <c r="O441" s="32">
        <f t="shared" si="6"/>
        <v>2</v>
      </c>
      <c r="P441" s="13">
        <v>211</v>
      </c>
      <c r="Q441" s="13">
        <v>801</v>
      </c>
    </row>
    <row r="442" spans="1:17" x14ac:dyDescent="0.25">
      <c r="A442" s="8" t="s">
        <v>3512</v>
      </c>
      <c r="B442" s="9" t="s">
        <v>3513</v>
      </c>
      <c r="C442" s="10" t="s">
        <v>53</v>
      </c>
      <c r="D442" s="10" t="s">
        <v>30</v>
      </c>
      <c r="E442" s="11" t="s">
        <v>3514</v>
      </c>
      <c r="F442" s="11" t="s">
        <v>3515</v>
      </c>
      <c r="G442" s="9" t="s">
        <v>3516</v>
      </c>
      <c r="H442" s="9" t="s">
        <v>1432</v>
      </c>
      <c r="I442" s="9" t="s">
        <v>3517</v>
      </c>
      <c r="J442" s="10" t="s">
        <v>3518</v>
      </c>
      <c r="K442" s="12" t="s">
        <v>3519</v>
      </c>
      <c r="L442" s="15" t="s">
        <v>3520</v>
      </c>
      <c r="M442" s="15"/>
      <c r="N442" s="16">
        <v>608</v>
      </c>
      <c r="O442" s="32">
        <f t="shared" si="6"/>
        <v>6</v>
      </c>
      <c r="P442" s="16">
        <v>211</v>
      </c>
      <c r="Q442" s="16">
        <v>801</v>
      </c>
    </row>
    <row r="443" spans="1:17" x14ac:dyDescent="0.25">
      <c r="A443" s="8" t="s">
        <v>3521</v>
      </c>
      <c r="B443" s="9" t="s">
        <v>3522</v>
      </c>
      <c r="C443" s="10" t="s">
        <v>53</v>
      </c>
      <c r="D443" s="10" t="s">
        <v>3523</v>
      </c>
      <c r="E443" s="11" t="s">
        <v>3524</v>
      </c>
      <c r="F443" s="11" t="s">
        <v>3525</v>
      </c>
      <c r="G443" s="9" t="s">
        <v>3526</v>
      </c>
      <c r="H443" s="9" t="s">
        <v>3264</v>
      </c>
      <c r="I443" s="9" t="s">
        <v>3527</v>
      </c>
      <c r="J443" s="10" t="s">
        <v>3528</v>
      </c>
      <c r="K443" s="12" t="s">
        <v>3529</v>
      </c>
      <c r="L443" s="18" t="s">
        <v>38</v>
      </c>
      <c r="M443" s="15"/>
      <c r="N443" s="16">
        <v>609</v>
      </c>
      <c r="O443" s="32">
        <f t="shared" si="6"/>
        <v>6</v>
      </c>
      <c r="P443" s="16">
        <v>211</v>
      </c>
      <c r="Q443" s="16">
        <v>801</v>
      </c>
    </row>
    <row r="444" spans="1:17" x14ac:dyDescent="0.25">
      <c r="A444" s="8" t="s">
        <v>3530</v>
      </c>
      <c r="B444" s="9" t="s">
        <v>3531</v>
      </c>
      <c r="C444" s="10" t="s">
        <v>53</v>
      </c>
      <c r="D444" s="10" t="s">
        <v>3532</v>
      </c>
      <c r="E444" s="11" t="s">
        <v>3524</v>
      </c>
      <c r="F444" s="11" t="s">
        <v>3533</v>
      </c>
      <c r="G444" s="9" t="s">
        <v>3526</v>
      </c>
      <c r="H444" s="9" t="s">
        <v>315</v>
      </c>
      <c r="I444" s="9" t="s">
        <v>3534</v>
      </c>
      <c r="J444" s="10" t="s">
        <v>3535</v>
      </c>
      <c r="K444" s="12" t="s">
        <v>3536</v>
      </c>
      <c r="L444" s="15"/>
      <c r="M444" s="15"/>
      <c r="N444" s="16">
        <v>609</v>
      </c>
      <c r="O444" s="32">
        <f t="shared" si="6"/>
        <v>6</v>
      </c>
      <c r="P444" s="16">
        <v>211</v>
      </c>
      <c r="Q444" s="16">
        <v>801</v>
      </c>
    </row>
    <row r="445" spans="1:17" x14ac:dyDescent="0.25">
      <c r="A445" s="8" t="s">
        <v>3537</v>
      </c>
      <c r="B445" s="9" t="s">
        <v>3538</v>
      </c>
      <c r="C445" s="10" t="s">
        <v>53</v>
      </c>
      <c r="D445" s="10" t="s">
        <v>30</v>
      </c>
      <c r="E445" s="11" t="s">
        <v>3539</v>
      </c>
      <c r="F445" s="11" t="s">
        <v>3540</v>
      </c>
      <c r="G445" s="9" t="s">
        <v>3541</v>
      </c>
      <c r="H445" s="9" t="s">
        <v>1540</v>
      </c>
      <c r="I445" s="9" t="s">
        <v>3542</v>
      </c>
      <c r="J445" s="10" t="s">
        <v>3543</v>
      </c>
      <c r="K445" s="12" t="s">
        <v>3544</v>
      </c>
      <c r="L445" s="13"/>
      <c r="M445" s="13"/>
      <c r="N445" s="17">
        <v>511</v>
      </c>
      <c r="O445" s="32">
        <f t="shared" si="6"/>
        <v>5</v>
      </c>
      <c r="P445" s="17">
        <v>211</v>
      </c>
      <c r="Q445" s="17">
        <v>801</v>
      </c>
    </row>
    <row r="446" spans="1:17" x14ac:dyDescent="0.25">
      <c r="A446" s="8" t="s">
        <v>3545</v>
      </c>
      <c r="B446" s="9" t="s">
        <v>3546</v>
      </c>
      <c r="C446" s="10" t="s">
        <v>53</v>
      </c>
      <c r="D446" s="10" t="s">
        <v>19</v>
      </c>
      <c r="E446" s="11" t="s">
        <v>3539</v>
      </c>
      <c r="F446" s="11" t="s">
        <v>3547</v>
      </c>
      <c r="G446" s="9" t="s">
        <v>1868</v>
      </c>
      <c r="H446" s="9" t="s">
        <v>481</v>
      </c>
      <c r="I446" s="9" t="s">
        <v>3548</v>
      </c>
      <c r="J446" s="10" t="s">
        <v>3549</v>
      </c>
      <c r="K446" s="12" t="s">
        <v>3550</v>
      </c>
      <c r="L446" s="13"/>
      <c r="M446" s="13"/>
      <c r="N446" s="17">
        <v>713</v>
      </c>
      <c r="O446" s="32">
        <f t="shared" si="6"/>
        <v>7</v>
      </c>
      <c r="P446" s="17">
        <v>221</v>
      </c>
      <c r="Q446" s="17">
        <v>801</v>
      </c>
    </row>
    <row r="447" spans="1:17" x14ac:dyDescent="0.25">
      <c r="A447" s="8" t="s">
        <v>3551</v>
      </c>
      <c r="B447" s="9" t="s">
        <v>3552</v>
      </c>
      <c r="C447" s="10" t="s">
        <v>1604</v>
      </c>
      <c r="D447" s="10" t="s">
        <v>19</v>
      </c>
      <c r="E447" s="11" t="s">
        <v>3553</v>
      </c>
      <c r="F447" s="11" t="s">
        <v>3554</v>
      </c>
      <c r="G447" s="9" t="s">
        <v>3555</v>
      </c>
      <c r="H447" s="9" t="s">
        <v>2072</v>
      </c>
      <c r="I447" s="9" t="s">
        <v>3556</v>
      </c>
      <c r="J447" s="10" t="s">
        <v>3557</v>
      </c>
      <c r="K447" s="12" t="s">
        <v>3558</v>
      </c>
      <c r="L447" s="15" t="s">
        <v>726</v>
      </c>
      <c r="M447" s="15" t="s">
        <v>50</v>
      </c>
      <c r="N447" s="16">
        <v>307</v>
      </c>
      <c r="O447" s="32">
        <f t="shared" si="6"/>
        <v>3</v>
      </c>
      <c r="P447" s="16">
        <v>211</v>
      </c>
      <c r="Q447" s="16">
        <v>801</v>
      </c>
    </row>
    <row r="448" spans="1:17" x14ac:dyDescent="0.25">
      <c r="A448" s="8" t="s">
        <v>3559</v>
      </c>
      <c r="B448" s="9" t="s">
        <v>3560</v>
      </c>
      <c r="C448" s="10" t="s">
        <v>53</v>
      </c>
      <c r="D448" s="10" t="s">
        <v>30</v>
      </c>
      <c r="E448" s="11" t="s">
        <v>3561</v>
      </c>
      <c r="F448" s="11" t="s">
        <v>3562</v>
      </c>
      <c r="G448" s="9" t="s">
        <v>3563</v>
      </c>
      <c r="H448" s="9" t="s">
        <v>57</v>
      </c>
      <c r="I448" s="9" t="s">
        <v>3564</v>
      </c>
      <c r="J448" s="10" t="s">
        <v>3565</v>
      </c>
      <c r="K448" s="12" t="s">
        <v>3566</v>
      </c>
      <c r="L448" s="15"/>
      <c r="M448" s="15"/>
      <c r="N448" s="16">
        <v>708</v>
      </c>
      <c r="O448" s="32">
        <f t="shared" si="6"/>
        <v>7</v>
      </c>
      <c r="P448" s="16">
        <v>221</v>
      </c>
      <c r="Q448" s="16">
        <v>801</v>
      </c>
    </row>
    <row r="449" spans="1:17" x14ac:dyDescent="0.25">
      <c r="A449" s="8" t="s">
        <v>3567</v>
      </c>
      <c r="B449" s="9" t="s">
        <v>3568</v>
      </c>
      <c r="C449" s="10" t="s">
        <v>53</v>
      </c>
      <c r="D449" s="10" t="s">
        <v>30</v>
      </c>
      <c r="E449" s="11" t="s">
        <v>3569</v>
      </c>
      <c r="F449" s="11" t="s">
        <v>3570</v>
      </c>
      <c r="G449" s="9" t="s">
        <v>3571</v>
      </c>
      <c r="H449" s="9" t="s">
        <v>1554</v>
      </c>
      <c r="I449" s="9" t="s">
        <v>3572</v>
      </c>
      <c r="J449" s="10" t="s">
        <v>3573</v>
      </c>
      <c r="K449" s="12" t="s">
        <v>3574</v>
      </c>
      <c r="L449" s="13" t="s">
        <v>49</v>
      </c>
      <c r="M449" s="13" t="s">
        <v>50</v>
      </c>
      <c r="N449" s="17">
        <v>702</v>
      </c>
      <c r="O449" s="32">
        <f t="shared" si="6"/>
        <v>7</v>
      </c>
      <c r="P449" s="17">
        <v>211</v>
      </c>
      <c r="Q449" s="17">
        <v>801</v>
      </c>
    </row>
    <row r="450" spans="1:17" x14ac:dyDescent="0.25">
      <c r="A450" s="8" t="s">
        <v>3575</v>
      </c>
      <c r="B450" s="9" t="s">
        <v>3576</v>
      </c>
      <c r="C450" s="10" t="s">
        <v>53</v>
      </c>
      <c r="D450" s="10" t="s">
        <v>3577</v>
      </c>
      <c r="E450" s="11" t="s">
        <v>3578</v>
      </c>
      <c r="F450" s="11" t="s">
        <v>3579</v>
      </c>
      <c r="G450" s="9" t="s">
        <v>3580</v>
      </c>
      <c r="H450" s="9" t="s">
        <v>67</v>
      </c>
      <c r="I450" s="9" t="s">
        <v>3581</v>
      </c>
      <c r="J450" s="10" t="s">
        <v>3582</v>
      </c>
      <c r="K450" s="12" t="s">
        <v>3583</v>
      </c>
      <c r="L450" s="13"/>
      <c r="M450" s="13"/>
      <c r="N450" s="17">
        <v>401</v>
      </c>
      <c r="O450" s="32">
        <f t="shared" si="6"/>
        <v>4</v>
      </c>
      <c r="P450" s="17">
        <v>221</v>
      </c>
      <c r="Q450" s="17">
        <v>801</v>
      </c>
    </row>
    <row r="451" spans="1:17" x14ac:dyDescent="0.25">
      <c r="A451" s="8" t="s">
        <v>3584</v>
      </c>
      <c r="B451" s="9" t="s">
        <v>3585</v>
      </c>
      <c r="C451" s="10" t="s">
        <v>3586</v>
      </c>
      <c r="D451" s="10" t="s">
        <v>3587</v>
      </c>
      <c r="E451" s="11" t="s">
        <v>3588</v>
      </c>
      <c r="F451" s="11" t="s">
        <v>3589</v>
      </c>
      <c r="G451" s="9" t="s">
        <v>3590</v>
      </c>
      <c r="H451" s="9" t="s">
        <v>166</v>
      </c>
      <c r="I451" s="9" t="s">
        <v>3591</v>
      </c>
      <c r="J451" s="10" t="s">
        <v>3592</v>
      </c>
      <c r="K451" s="12" t="s">
        <v>3593</v>
      </c>
      <c r="L451" s="15" t="s">
        <v>118</v>
      </c>
      <c r="M451" s="15" t="s">
        <v>50</v>
      </c>
      <c r="N451" s="16">
        <v>404</v>
      </c>
      <c r="O451" s="32">
        <f t="shared" si="6"/>
        <v>4</v>
      </c>
      <c r="P451" s="16">
        <v>211</v>
      </c>
      <c r="Q451" s="16">
        <v>801</v>
      </c>
    </row>
    <row r="452" spans="1:17" x14ac:dyDescent="0.25">
      <c r="A452" s="8" t="s">
        <v>3594</v>
      </c>
      <c r="B452" s="9" t="s">
        <v>3595</v>
      </c>
      <c r="C452" s="10" t="s">
        <v>270</v>
      </c>
      <c r="D452" s="10" t="s">
        <v>262</v>
      </c>
      <c r="E452" s="11" t="s">
        <v>3596</v>
      </c>
      <c r="F452" s="11" t="s">
        <v>3597</v>
      </c>
      <c r="G452" s="9" t="s">
        <v>3598</v>
      </c>
      <c r="H452" s="9" t="s">
        <v>2072</v>
      </c>
      <c r="I452" s="9" t="s">
        <v>3599</v>
      </c>
      <c r="J452" s="10" t="s">
        <v>3600</v>
      </c>
      <c r="K452" s="12" t="s">
        <v>3601</v>
      </c>
      <c r="L452" s="15"/>
      <c r="M452" s="15"/>
      <c r="N452" s="16">
        <v>307</v>
      </c>
      <c r="O452" s="32">
        <f t="shared" ref="O452:O515" si="7">IF(N452&lt;200,1,IF(N452&lt;300,2,IF(N452&lt;400,3,IF(N452&lt;500,4,IF(N452&lt;600,5,IF(N452&lt;700,6,IF(N452&lt;800,7,8)))))))</f>
        <v>3</v>
      </c>
      <c r="P452" s="16">
        <v>211</v>
      </c>
      <c r="Q452" s="16">
        <v>801</v>
      </c>
    </row>
    <row r="453" spans="1:17" x14ac:dyDescent="0.25">
      <c r="A453" s="8" t="s">
        <v>3602</v>
      </c>
      <c r="B453" s="9" t="s">
        <v>3603</v>
      </c>
      <c r="C453" s="10" t="s">
        <v>53</v>
      </c>
      <c r="D453" s="10" t="s">
        <v>19</v>
      </c>
      <c r="E453" s="11" t="s">
        <v>3604</v>
      </c>
      <c r="F453" s="11" t="s">
        <v>3605</v>
      </c>
      <c r="G453" s="9" t="s">
        <v>3606</v>
      </c>
      <c r="H453" s="9" t="s">
        <v>544</v>
      </c>
      <c r="I453" s="9" t="s">
        <v>3607</v>
      </c>
      <c r="J453" s="10" t="s">
        <v>3608</v>
      </c>
      <c r="K453" s="12" t="s">
        <v>3609</v>
      </c>
      <c r="L453" s="18" t="s">
        <v>38</v>
      </c>
      <c r="M453" s="15"/>
      <c r="N453" s="16">
        <v>806</v>
      </c>
      <c r="O453" s="32">
        <f t="shared" si="7"/>
        <v>8</v>
      </c>
      <c r="P453" s="16">
        <v>211</v>
      </c>
      <c r="Q453" s="16">
        <v>801</v>
      </c>
    </row>
    <row r="454" spans="1:17" x14ac:dyDescent="0.25">
      <c r="A454" s="8" t="s">
        <v>3610</v>
      </c>
      <c r="B454" s="9" t="s">
        <v>3611</v>
      </c>
      <c r="C454" s="10" t="s">
        <v>270</v>
      </c>
      <c r="D454" s="10" t="s">
        <v>262</v>
      </c>
      <c r="E454" s="11" t="s">
        <v>3612</v>
      </c>
      <c r="F454" s="11" t="s">
        <v>3613</v>
      </c>
      <c r="G454" s="9" t="s">
        <v>3614</v>
      </c>
      <c r="H454" s="9" t="s">
        <v>427</v>
      </c>
      <c r="I454" s="9" t="s">
        <v>3615</v>
      </c>
      <c r="J454" s="10" t="s">
        <v>3616</v>
      </c>
      <c r="K454" s="12" t="s">
        <v>3617</v>
      </c>
      <c r="L454" s="15" t="s">
        <v>3618</v>
      </c>
      <c r="M454" s="15"/>
      <c r="N454" s="16">
        <v>703</v>
      </c>
      <c r="O454" s="32">
        <f t="shared" si="7"/>
        <v>7</v>
      </c>
      <c r="P454" s="16">
        <v>211</v>
      </c>
      <c r="Q454" s="16">
        <v>801</v>
      </c>
    </row>
    <row r="455" spans="1:17" x14ac:dyDescent="0.25">
      <c r="A455" s="8" t="s">
        <v>3619</v>
      </c>
      <c r="B455" s="9" t="s">
        <v>3620</v>
      </c>
      <c r="C455" s="10" t="s">
        <v>53</v>
      </c>
      <c r="D455" s="10" t="s">
        <v>262</v>
      </c>
      <c r="E455" s="11" t="s">
        <v>3612</v>
      </c>
      <c r="F455" s="11" t="s">
        <v>3621</v>
      </c>
      <c r="G455" s="9" t="s">
        <v>3614</v>
      </c>
      <c r="H455" s="9" t="s">
        <v>427</v>
      </c>
      <c r="I455" s="9" t="s">
        <v>3622</v>
      </c>
      <c r="J455" s="10" t="s">
        <v>3623</v>
      </c>
      <c r="K455" s="12" t="s">
        <v>3624</v>
      </c>
      <c r="L455" s="15" t="s">
        <v>142</v>
      </c>
      <c r="M455" s="15"/>
      <c r="N455" s="16">
        <v>703</v>
      </c>
      <c r="O455" s="32">
        <f t="shared" si="7"/>
        <v>7</v>
      </c>
      <c r="P455" s="16">
        <v>211</v>
      </c>
      <c r="Q455" s="16">
        <v>801</v>
      </c>
    </row>
    <row r="456" spans="1:17" x14ac:dyDescent="0.25">
      <c r="A456" s="8" t="s">
        <v>3625</v>
      </c>
      <c r="B456" s="9" t="s">
        <v>3626</v>
      </c>
      <c r="C456" s="10" t="s">
        <v>53</v>
      </c>
      <c r="D456" s="10" t="s">
        <v>3627</v>
      </c>
      <c r="E456" s="11" t="s">
        <v>3612</v>
      </c>
      <c r="F456" s="11" t="s">
        <v>3628</v>
      </c>
      <c r="G456" s="9" t="s">
        <v>3614</v>
      </c>
      <c r="H456" s="9" t="s">
        <v>427</v>
      </c>
      <c r="I456" s="9" t="s">
        <v>3629</v>
      </c>
      <c r="J456" s="10" t="s">
        <v>3630</v>
      </c>
      <c r="K456" s="12" t="s">
        <v>3631</v>
      </c>
      <c r="L456" s="15" t="s">
        <v>97</v>
      </c>
      <c r="M456" s="15" t="s">
        <v>98</v>
      </c>
      <c r="N456" s="16">
        <v>703</v>
      </c>
      <c r="O456" s="32">
        <f t="shared" si="7"/>
        <v>7</v>
      </c>
      <c r="P456" s="16">
        <v>410</v>
      </c>
      <c r="Q456" s="16">
        <v>803</v>
      </c>
    </row>
    <row r="457" spans="1:17" x14ac:dyDescent="0.25">
      <c r="A457" s="8" t="s">
        <v>3632</v>
      </c>
      <c r="B457" s="9" t="s">
        <v>3633</v>
      </c>
      <c r="C457" s="10" t="s">
        <v>53</v>
      </c>
      <c r="D457" s="10" t="s">
        <v>3634</v>
      </c>
      <c r="E457" s="11" t="s">
        <v>3612</v>
      </c>
      <c r="F457" s="11" t="s">
        <v>3635</v>
      </c>
      <c r="G457" s="9" t="s">
        <v>3636</v>
      </c>
      <c r="H457" s="9" t="s">
        <v>427</v>
      </c>
      <c r="I457" s="9" t="s">
        <v>3637</v>
      </c>
      <c r="J457" s="10" t="s">
        <v>3638</v>
      </c>
      <c r="K457" s="12" t="s">
        <v>3639</v>
      </c>
      <c r="L457" s="15" t="s">
        <v>796</v>
      </c>
      <c r="M457" s="15" t="s">
        <v>797</v>
      </c>
      <c r="N457" s="16">
        <v>703</v>
      </c>
      <c r="O457" s="32">
        <f t="shared" si="7"/>
        <v>7</v>
      </c>
      <c r="P457" s="16">
        <v>452</v>
      </c>
      <c r="Q457" s="16">
        <v>803</v>
      </c>
    </row>
    <row r="458" spans="1:17" x14ac:dyDescent="0.25">
      <c r="A458" s="8" t="s">
        <v>3640</v>
      </c>
      <c r="B458" s="9" t="s">
        <v>3641</v>
      </c>
      <c r="C458" s="10" t="s">
        <v>3642</v>
      </c>
      <c r="D458" s="10" t="s">
        <v>2138</v>
      </c>
      <c r="E458" s="11" t="s">
        <v>3612</v>
      </c>
      <c r="F458" s="11" t="s">
        <v>3643</v>
      </c>
      <c r="G458" s="9" t="s">
        <v>3644</v>
      </c>
      <c r="H458" s="9" t="s">
        <v>427</v>
      </c>
      <c r="I458" s="9" t="s">
        <v>3645</v>
      </c>
      <c r="J458" s="10" t="s">
        <v>3646</v>
      </c>
      <c r="K458" s="12" t="s">
        <v>3647</v>
      </c>
      <c r="L458" s="15" t="s">
        <v>118</v>
      </c>
      <c r="M458" s="15" t="s">
        <v>50</v>
      </c>
      <c r="N458" s="16">
        <v>703</v>
      </c>
      <c r="O458" s="32">
        <f t="shared" si="7"/>
        <v>7</v>
      </c>
      <c r="P458" s="16">
        <v>321</v>
      </c>
      <c r="Q458" s="16">
        <v>803</v>
      </c>
    </row>
    <row r="459" spans="1:17" x14ac:dyDescent="0.25">
      <c r="A459" s="8" t="s">
        <v>3648</v>
      </c>
      <c r="B459" s="9" t="s">
        <v>3649</v>
      </c>
      <c r="C459" s="10" t="s">
        <v>53</v>
      </c>
      <c r="D459" s="10" t="s">
        <v>255</v>
      </c>
      <c r="E459" s="11" t="s">
        <v>3612</v>
      </c>
      <c r="F459" s="11" t="s">
        <v>3650</v>
      </c>
      <c r="G459" s="9" t="s">
        <v>3614</v>
      </c>
      <c r="H459" s="9" t="s">
        <v>427</v>
      </c>
      <c r="I459" s="9" t="s">
        <v>3651</v>
      </c>
      <c r="J459" s="10" t="s">
        <v>3652</v>
      </c>
      <c r="K459" s="12" t="s">
        <v>3653</v>
      </c>
      <c r="L459" s="15"/>
      <c r="M459" s="15"/>
      <c r="N459" s="16">
        <v>703</v>
      </c>
      <c r="O459" s="32">
        <f t="shared" si="7"/>
        <v>7</v>
      </c>
      <c r="P459" s="16">
        <v>410</v>
      </c>
      <c r="Q459" s="16">
        <v>803</v>
      </c>
    </row>
    <row r="460" spans="1:17" x14ac:dyDescent="0.25">
      <c r="A460" s="8" t="s">
        <v>3654</v>
      </c>
      <c r="B460" s="9" t="s">
        <v>3655</v>
      </c>
      <c r="C460" s="10" t="s">
        <v>53</v>
      </c>
      <c r="D460" s="10" t="s">
        <v>30</v>
      </c>
      <c r="E460" s="11" t="s">
        <v>3656</v>
      </c>
      <c r="F460" s="11" t="s">
        <v>3657</v>
      </c>
      <c r="G460" s="9" t="s">
        <v>3658</v>
      </c>
      <c r="H460" s="9" t="s">
        <v>627</v>
      </c>
      <c r="I460" s="9" t="s">
        <v>3659</v>
      </c>
      <c r="J460" s="10" t="s">
        <v>3660</v>
      </c>
      <c r="K460" s="12" t="s">
        <v>3661</v>
      </c>
      <c r="L460" s="15"/>
      <c r="M460" s="15"/>
      <c r="N460" s="16">
        <v>203</v>
      </c>
      <c r="O460" s="32">
        <f t="shared" si="7"/>
        <v>2</v>
      </c>
      <c r="P460" s="16">
        <v>211</v>
      </c>
      <c r="Q460" s="16">
        <v>801</v>
      </c>
    </row>
    <row r="461" spans="1:17" x14ac:dyDescent="0.25">
      <c r="A461" s="8" t="s">
        <v>3662</v>
      </c>
      <c r="B461" s="9" t="s">
        <v>3663</v>
      </c>
      <c r="C461" s="10" t="s">
        <v>3664</v>
      </c>
      <c r="D461" s="10" t="s">
        <v>3665</v>
      </c>
      <c r="E461" s="11" t="s">
        <v>3666</v>
      </c>
      <c r="F461" s="11" t="s">
        <v>3667</v>
      </c>
      <c r="G461" s="9" t="s">
        <v>3668</v>
      </c>
      <c r="H461" s="9" t="s">
        <v>471</v>
      </c>
      <c r="I461" s="9" t="s">
        <v>3669</v>
      </c>
      <c r="J461" s="10" t="s">
        <v>3670</v>
      </c>
      <c r="K461" s="12" t="s">
        <v>3671</v>
      </c>
      <c r="L461" s="15"/>
      <c r="M461" s="15" t="s">
        <v>98</v>
      </c>
      <c r="N461" s="16">
        <v>506</v>
      </c>
      <c r="O461" s="32">
        <f t="shared" si="7"/>
        <v>5</v>
      </c>
      <c r="P461" s="16">
        <v>211</v>
      </c>
      <c r="Q461" s="16">
        <v>801</v>
      </c>
    </row>
    <row r="462" spans="1:17" x14ac:dyDescent="0.25">
      <c r="A462" s="8" t="s">
        <v>3672</v>
      </c>
      <c r="B462" s="9" t="s">
        <v>3673</v>
      </c>
      <c r="C462" s="10" t="s">
        <v>53</v>
      </c>
      <c r="D462" s="10" t="s">
        <v>19</v>
      </c>
      <c r="E462" s="11" t="s">
        <v>3674</v>
      </c>
      <c r="F462" s="11" t="s">
        <v>3675</v>
      </c>
      <c r="G462" s="9" t="s">
        <v>3676</v>
      </c>
      <c r="H462" s="9" t="s">
        <v>87</v>
      </c>
      <c r="I462" s="9" t="s">
        <v>3677</v>
      </c>
      <c r="J462" s="10" t="s">
        <v>3678</v>
      </c>
      <c r="K462" s="12" t="s">
        <v>3679</v>
      </c>
      <c r="L462" s="15" t="s">
        <v>97</v>
      </c>
      <c r="M462" s="15" t="s">
        <v>98</v>
      </c>
      <c r="N462" s="16">
        <v>305</v>
      </c>
      <c r="O462" s="32">
        <f t="shared" si="7"/>
        <v>3</v>
      </c>
      <c r="P462" s="16">
        <v>211</v>
      </c>
      <c r="Q462" s="16">
        <v>801</v>
      </c>
    </row>
    <row r="463" spans="1:17" x14ac:dyDescent="0.25">
      <c r="A463" s="8" t="s">
        <v>3680</v>
      </c>
      <c r="B463" s="9" t="s">
        <v>3681</v>
      </c>
      <c r="C463" s="10" t="s">
        <v>53</v>
      </c>
      <c r="D463" s="10" t="s">
        <v>3682</v>
      </c>
      <c r="E463" s="11" t="s">
        <v>3683</v>
      </c>
      <c r="F463" s="11" t="s">
        <v>3684</v>
      </c>
      <c r="G463" s="9" t="s">
        <v>3685</v>
      </c>
      <c r="H463" s="9" t="s">
        <v>315</v>
      </c>
      <c r="I463" s="9" t="s">
        <v>3686</v>
      </c>
      <c r="J463" s="10" t="s">
        <v>3687</v>
      </c>
      <c r="K463" s="12" t="s">
        <v>3688</v>
      </c>
      <c r="L463" s="15"/>
      <c r="M463" s="15"/>
      <c r="N463" s="16">
        <v>609</v>
      </c>
      <c r="O463" s="32">
        <f t="shared" si="7"/>
        <v>6</v>
      </c>
      <c r="P463" s="16">
        <v>211</v>
      </c>
      <c r="Q463" s="16">
        <v>801</v>
      </c>
    </row>
    <row r="464" spans="1:17" x14ac:dyDescent="0.25">
      <c r="A464" s="8" t="s">
        <v>3689</v>
      </c>
      <c r="B464" s="9" t="s">
        <v>3690</v>
      </c>
      <c r="C464" s="10" t="s">
        <v>53</v>
      </c>
      <c r="D464" s="10" t="s">
        <v>30</v>
      </c>
      <c r="E464" s="11" t="s">
        <v>3691</v>
      </c>
      <c r="F464" s="11" t="s">
        <v>3692</v>
      </c>
      <c r="G464" s="9" t="s">
        <v>3693</v>
      </c>
      <c r="H464" s="9" t="s">
        <v>471</v>
      </c>
      <c r="I464" s="9" t="s">
        <v>3694</v>
      </c>
      <c r="J464" s="10" t="s">
        <v>3695</v>
      </c>
      <c r="K464" s="12" t="s">
        <v>3696</v>
      </c>
      <c r="L464" s="15" t="s">
        <v>97</v>
      </c>
      <c r="M464" s="15" t="s">
        <v>98</v>
      </c>
      <c r="N464" s="16">
        <v>507</v>
      </c>
      <c r="O464" s="32">
        <f t="shared" si="7"/>
        <v>5</v>
      </c>
      <c r="P464" s="16">
        <v>211</v>
      </c>
      <c r="Q464" s="16">
        <v>801</v>
      </c>
    </row>
    <row r="465" spans="1:17" x14ac:dyDescent="0.25">
      <c r="A465" s="8" t="s">
        <v>3697</v>
      </c>
      <c r="B465" s="9" t="s">
        <v>3698</v>
      </c>
      <c r="C465" s="10" t="s">
        <v>53</v>
      </c>
      <c r="D465" s="10" t="s">
        <v>19</v>
      </c>
      <c r="E465" s="11" t="s">
        <v>3699</v>
      </c>
      <c r="F465" s="11" t="s">
        <v>3700</v>
      </c>
      <c r="G465" s="9" t="s">
        <v>3701</v>
      </c>
      <c r="H465" s="9" t="s">
        <v>166</v>
      </c>
      <c r="I465" s="9" t="s">
        <v>3702</v>
      </c>
      <c r="J465" s="10" t="s">
        <v>3703</v>
      </c>
      <c r="K465" s="12" t="s">
        <v>3704</v>
      </c>
      <c r="L465" s="15" t="s">
        <v>97</v>
      </c>
      <c r="M465" s="15" t="s">
        <v>98</v>
      </c>
      <c r="N465" s="16">
        <v>801</v>
      </c>
      <c r="O465" s="32">
        <f t="shared" si="7"/>
        <v>8</v>
      </c>
      <c r="P465" s="16">
        <v>211</v>
      </c>
      <c r="Q465" s="16">
        <v>801</v>
      </c>
    </row>
    <row r="466" spans="1:17" x14ac:dyDescent="0.25">
      <c r="A466" s="8" t="s">
        <v>3705</v>
      </c>
      <c r="B466" s="9" t="s">
        <v>3706</v>
      </c>
      <c r="C466" s="10" t="s">
        <v>53</v>
      </c>
      <c r="D466" s="10" t="s">
        <v>30</v>
      </c>
      <c r="E466" s="11" t="s">
        <v>3707</v>
      </c>
      <c r="F466" s="11" t="s">
        <v>3708</v>
      </c>
      <c r="G466" s="9" t="s">
        <v>3709</v>
      </c>
      <c r="H466" s="9" t="s">
        <v>462</v>
      </c>
      <c r="I466" s="9" t="s">
        <v>3710</v>
      </c>
      <c r="J466" s="10" t="s">
        <v>3711</v>
      </c>
      <c r="K466" s="12" t="s">
        <v>3712</v>
      </c>
      <c r="L466" s="15"/>
      <c r="M466" s="15"/>
      <c r="N466" s="16">
        <v>304</v>
      </c>
      <c r="O466" s="32">
        <f t="shared" si="7"/>
        <v>3</v>
      </c>
      <c r="P466" s="16">
        <v>211</v>
      </c>
      <c r="Q466" s="16">
        <v>801</v>
      </c>
    </row>
    <row r="467" spans="1:17" x14ac:dyDescent="0.25">
      <c r="A467" s="8" t="s">
        <v>3713</v>
      </c>
      <c r="B467" s="9" t="s">
        <v>3714</v>
      </c>
      <c r="C467" s="10" t="s">
        <v>53</v>
      </c>
      <c r="D467" s="10" t="s">
        <v>19</v>
      </c>
      <c r="E467" s="11" t="s">
        <v>3715</v>
      </c>
      <c r="F467" s="11" t="s">
        <v>3716</v>
      </c>
      <c r="G467" s="9" t="s">
        <v>3717</v>
      </c>
      <c r="H467" s="9" t="s">
        <v>57</v>
      </c>
      <c r="I467" s="9" t="s">
        <v>3718</v>
      </c>
      <c r="J467" s="10" t="s">
        <v>3719</v>
      </c>
      <c r="K467" s="12" t="s">
        <v>3720</v>
      </c>
      <c r="L467" s="13"/>
      <c r="M467" s="13"/>
      <c r="N467" s="17">
        <v>707</v>
      </c>
      <c r="O467" s="32">
        <f t="shared" si="7"/>
        <v>7</v>
      </c>
      <c r="P467" s="17">
        <v>221</v>
      </c>
      <c r="Q467" s="17">
        <v>801</v>
      </c>
    </row>
    <row r="468" spans="1:17" x14ac:dyDescent="0.25">
      <c r="A468" s="8" t="s">
        <v>3721</v>
      </c>
      <c r="B468" s="9" t="s">
        <v>3722</v>
      </c>
      <c r="C468" s="10" t="s">
        <v>53</v>
      </c>
      <c r="D468" s="10" t="s">
        <v>19</v>
      </c>
      <c r="E468" s="11" t="s">
        <v>3723</v>
      </c>
      <c r="F468" s="11" t="s">
        <v>3724</v>
      </c>
      <c r="G468" s="9" t="s">
        <v>3725</v>
      </c>
      <c r="H468" s="9" t="s">
        <v>315</v>
      </c>
      <c r="I468" s="9" t="s">
        <v>3726</v>
      </c>
      <c r="J468" s="10" t="s">
        <v>3727</v>
      </c>
      <c r="K468" s="12" t="s">
        <v>3728</v>
      </c>
      <c r="L468" s="15"/>
      <c r="M468" s="15"/>
      <c r="N468" s="16">
        <v>806</v>
      </c>
      <c r="O468" s="32">
        <f t="shared" si="7"/>
        <v>8</v>
      </c>
      <c r="P468" s="16">
        <v>221</v>
      </c>
      <c r="Q468" s="16">
        <v>801</v>
      </c>
    </row>
    <row r="469" spans="1:17" x14ac:dyDescent="0.25">
      <c r="A469" s="8" t="s">
        <v>3729</v>
      </c>
      <c r="B469" s="9" t="s">
        <v>3730</v>
      </c>
      <c r="C469" s="10" t="s">
        <v>53</v>
      </c>
      <c r="D469" s="10" t="s">
        <v>30</v>
      </c>
      <c r="E469" s="11" t="s">
        <v>3731</v>
      </c>
      <c r="F469" s="11" t="s">
        <v>3732</v>
      </c>
      <c r="G469" s="9" t="s">
        <v>3733</v>
      </c>
      <c r="H469" s="9" t="s">
        <v>427</v>
      </c>
      <c r="I469" s="9" t="s">
        <v>3734</v>
      </c>
      <c r="J469" s="10" t="s">
        <v>3735</v>
      </c>
      <c r="K469" s="12" t="s">
        <v>3736</v>
      </c>
      <c r="L469" s="13"/>
      <c r="M469" s="13"/>
      <c r="N469" s="17">
        <v>710</v>
      </c>
      <c r="O469" s="32">
        <f t="shared" si="7"/>
        <v>7</v>
      </c>
      <c r="P469" s="17">
        <v>211</v>
      </c>
      <c r="Q469" s="17">
        <v>801</v>
      </c>
    </row>
    <row r="470" spans="1:17" x14ac:dyDescent="0.25">
      <c r="A470" s="8" t="s">
        <v>3737</v>
      </c>
      <c r="B470" s="9" t="s">
        <v>3738</v>
      </c>
      <c r="C470" s="10" t="s">
        <v>3739</v>
      </c>
      <c r="D470" s="10" t="s">
        <v>30</v>
      </c>
      <c r="E470" s="11" t="s">
        <v>3740</v>
      </c>
      <c r="F470" s="11" t="s">
        <v>3741</v>
      </c>
      <c r="G470" s="9" t="s">
        <v>3742</v>
      </c>
      <c r="H470" s="9" t="s">
        <v>1540</v>
      </c>
      <c r="I470" s="9" t="s">
        <v>3743</v>
      </c>
      <c r="J470" s="10" t="s">
        <v>3744</v>
      </c>
      <c r="K470" s="12" t="s">
        <v>3745</v>
      </c>
      <c r="L470" s="15" t="s">
        <v>118</v>
      </c>
      <c r="M470" s="15" t="s">
        <v>50</v>
      </c>
      <c r="N470" s="16">
        <v>501</v>
      </c>
      <c r="O470" s="32">
        <f t="shared" si="7"/>
        <v>5</v>
      </c>
      <c r="P470" s="16">
        <v>211</v>
      </c>
      <c r="Q470" s="16">
        <v>801</v>
      </c>
    </row>
    <row r="471" spans="1:17" x14ac:dyDescent="0.25">
      <c r="A471" s="8" t="s">
        <v>3746</v>
      </c>
      <c r="B471" s="9" t="s">
        <v>3747</v>
      </c>
      <c r="C471" s="10" t="s">
        <v>53</v>
      </c>
      <c r="D471" s="10" t="s">
        <v>3748</v>
      </c>
      <c r="E471" s="11" t="s">
        <v>3749</v>
      </c>
      <c r="F471" s="11" t="s">
        <v>3750</v>
      </c>
      <c r="G471" s="9" t="s">
        <v>3751</v>
      </c>
      <c r="H471" s="9" t="s">
        <v>76</v>
      </c>
      <c r="I471" s="9" t="s">
        <v>3752</v>
      </c>
      <c r="J471" s="10" t="s">
        <v>3753</v>
      </c>
      <c r="K471" s="12" t="s">
        <v>3754</v>
      </c>
      <c r="L471" s="15"/>
      <c r="M471" s="15"/>
      <c r="N471" s="16">
        <v>401</v>
      </c>
      <c r="O471" s="32">
        <f t="shared" si="7"/>
        <v>4</v>
      </c>
      <c r="P471" s="16">
        <v>211</v>
      </c>
      <c r="Q471" s="16">
        <v>801</v>
      </c>
    </row>
    <row r="472" spans="1:17" x14ac:dyDescent="0.25">
      <c r="A472" s="8" t="s">
        <v>3755</v>
      </c>
      <c r="B472" s="9" t="s">
        <v>3756</v>
      </c>
      <c r="C472" s="10" t="s">
        <v>53</v>
      </c>
      <c r="D472" s="10" t="s">
        <v>1618</v>
      </c>
      <c r="E472" s="11" t="s">
        <v>3749</v>
      </c>
      <c r="F472" s="11" t="s">
        <v>3757</v>
      </c>
      <c r="G472" s="9" t="s">
        <v>3751</v>
      </c>
      <c r="H472" s="9" t="s">
        <v>76</v>
      </c>
      <c r="I472" s="9" t="s">
        <v>3758</v>
      </c>
      <c r="J472" s="10" t="s">
        <v>3759</v>
      </c>
      <c r="K472" s="12" t="s">
        <v>3760</v>
      </c>
      <c r="L472" s="13"/>
      <c r="M472" s="13"/>
      <c r="N472" s="17">
        <v>401</v>
      </c>
      <c r="O472" s="32">
        <f t="shared" si="7"/>
        <v>4</v>
      </c>
      <c r="P472" s="17">
        <v>211</v>
      </c>
      <c r="Q472" s="17">
        <v>801</v>
      </c>
    </row>
    <row r="473" spans="1:17" x14ac:dyDescent="0.25">
      <c r="A473" s="8" t="s">
        <v>3761</v>
      </c>
      <c r="B473" s="9" t="s">
        <v>3762</v>
      </c>
      <c r="C473" s="10" t="s">
        <v>53</v>
      </c>
      <c r="D473" s="10" t="s">
        <v>2200</v>
      </c>
      <c r="E473" s="11" t="s">
        <v>3749</v>
      </c>
      <c r="F473" s="11" t="s">
        <v>3763</v>
      </c>
      <c r="G473" s="9" t="s">
        <v>3751</v>
      </c>
      <c r="H473" s="9" t="s">
        <v>76</v>
      </c>
      <c r="I473" s="9" t="s">
        <v>3764</v>
      </c>
      <c r="J473" s="10" t="s">
        <v>3765</v>
      </c>
      <c r="K473" s="12" t="s">
        <v>3766</v>
      </c>
      <c r="L473" s="15" t="s">
        <v>2884</v>
      </c>
      <c r="M473" s="15"/>
      <c r="N473" s="16">
        <v>401</v>
      </c>
      <c r="O473" s="32">
        <f t="shared" si="7"/>
        <v>4</v>
      </c>
      <c r="P473" s="16">
        <v>211</v>
      </c>
      <c r="Q473" s="16">
        <v>801</v>
      </c>
    </row>
    <row r="474" spans="1:17" x14ac:dyDescent="0.25">
      <c r="A474" s="8" t="s">
        <v>3767</v>
      </c>
      <c r="B474" s="9" t="s">
        <v>3768</v>
      </c>
      <c r="C474" s="10" t="s">
        <v>3769</v>
      </c>
      <c r="D474" s="10" t="s">
        <v>30</v>
      </c>
      <c r="E474" s="11" t="s">
        <v>3770</v>
      </c>
      <c r="F474" s="11" t="s">
        <v>3771</v>
      </c>
      <c r="G474" s="9" t="s">
        <v>3772</v>
      </c>
      <c r="H474" s="9" t="s">
        <v>315</v>
      </c>
      <c r="I474" s="9" t="s">
        <v>3773</v>
      </c>
      <c r="J474" s="10" t="s">
        <v>3774</v>
      </c>
      <c r="K474" s="33" t="s">
        <v>3775</v>
      </c>
      <c r="L474" s="13"/>
      <c r="M474" s="13"/>
      <c r="N474" s="17">
        <v>711</v>
      </c>
      <c r="O474" s="32">
        <f t="shared" si="7"/>
        <v>7</v>
      </c>
      <c r="P474" s="17">
        <v>211</v>
      </c>
      <c r="Q474" s="17">
        <v>801</v>
      </c>
    </row>
    <row r="475" spans="1:17" x14ac:dyDescent="0.25">
      <c r="A475" s="8" t="s">
        <v>3776</v>
      </c>
      <c r="B475" s="9" t="s">
        <v>3777</v>
      </c>
      <c r="C475" s="10" t="s">
        <v>53</v>
      </c>
      <c r="D475" s="10" t="s">
        <v>433</v>
      </c>
      <c r="E475" s="11" t="s">
        <v>3778</v>
      </c>
      <c r="F475" s="11" t="s">
        <v>3779</v>
      </c>
      <c r="G475" s="9" t="s">
        <v>3780</v>
      </c>
      <c r="H475" s="9" t="s">
        <v>1497</v>
      </c>
      <c r="I475" s="9" t="s">
        <v>3781</v>
      </c>
      <c r="J475" s="10" t="s">
        <v>3782</v>
      </c>
      <c r="K475" s="12" t="s">
        <v>3783</v>
      </c>
      <c r="L475" s="15"/>
      <c r="M475" s="15"/>
      <c r="N475" s="16">
        <v>403</v>
      </c>
      <c r="O475" s="32">
        <f t="shared" si="7"/>
        <v>4</v>
      </c>
      <c r="P475" s="16">
        <v>211</v>
      </c>
      <c r="Q475" s="16">
        <v>801</v>
      </c>
    </row>
    <row r="476" spans="1:17" x14ac:dyDescent="0.25">
      <c r="A476" s="8" t="s">
        <v>3784</v>
      </c>
      <c r="B476" s="9" t="s">
        <v>3785</v>
      </c>
      <c r="C476" s="10" t="s">
        <v>53</v>
      </c>
      <c r="D476" s="10" t="s">
        <v>30</v>
      </c>
      <c r="E476" s="11" t="s">
        <v>3786</v>
      </c>
      <c r="F476" s="11" t="s">
        <v>3787</v>
      </c>
      <c r="G476" s="9" t="s">
        <v>3788</v>
      </c>
      <c r="H476" s="9" t="s">
        <v>500</v>
      </c>
      <c r="I476" s="9" t="s">
        <v>3789</v>
      </c>
      <c r="J476" s="10" t="s">
        <v>3790</v>
      </c>
      <c r="K476" s="12" t="s">
        <v>3791</v>
      </c>
      <c r="L476" s="15" t="s">
        <v>3792</v>
      </c>
      <c r="M476" s="15" t="s">
        <v>50</v>
      </c>
      <c r="N476" s="16">
        <v>404</v>
      </c>
      <c r="O476" s="32">
        <f t="shared" si="7"/>
        <v>4</v>
      </c>
      <c r="P476" s="16">
        <v>211</v>
      </c>
      <c r="Q476" s="16">
        <v>801</v>
      </c>
    </row>
    <row r="477" spans="1:17" x14ac:dyDescent="0.25">
      <c r="A477" s="8" t="s">
        <v>3793</v>
      </c>
      <c r="B477" s="9" t="s">
        <v>3794</v>
      </c>
      <c r="C477" s="10" t="s">
        <v>53</v>
      </c>
      <c r="D477" s="10" t="s">
        <v>3795</v>
      </c>
      <c r="E477" s="11" t="s">
        <v>3796</v>
      </c>
      <c r="F477" s="11" t="s">
        <v>3797</v>
      </c>
      <c r="G477" s="9" t="s">
        <v>3798</v>
      </c>
      <c r="H477" s="9" t="s">
        <v>76</v>
      </c>
      <c r="I477" s="9" t="s">
        <v>3799</v>
      </c>
      <c r="J477" s="10" t="s">
        <v>3800</v>
      </c>
      <c r="K477" s="12" t="s">
        <v>3801</v>
      </c>
      <c r="L477" s="13"/>
      <c r="M477" s="13"/>
      <c r="N477" s="17">
        <v>401</v>
      </c>
      <c r="O477" s="32">
        <f t="shared" si="7"/>
        <v>4</v>
      </c>
      <c r="P477" s="17">
        <v>211</v>
      </c>
      <c r="Q477" s="17">
        <v>801</v>
      </c>
    </row>
    <row r="478" spans="1:17" x14ac:dyDescent="0.25">
      <c r="A478" s="8" t="s">
        <v>3802</v>
      </c>
      <c r="B478" s="9" t="s">
        <v>3803</v>
      </c>
      <c r="C478" s="10" t="s">
        <v>53</v>
      </c>
      <c r="D478" s="10" t="s">
        <v>3804</v>
      </c>
      <c r="E478" s="11" t="s">
        <v>3796</v>
      </c>
      <c r="F478" s="11" t="s">
        <v>3805</v>
      </c>
      <c r="G478" s="9" t="s">
        <v>3806</v>
      </c>
      <c r="H478" s="9" t="s">
        <v>76</v>
      </c>
      <c r="I478" s="9" t="s">
        <v>3807</v>
      </c>
      <c r="J478" s="17" t="s">
        <v>3808</v>
      </c>
      <c r="K478" s="12" t="s">
        <v>3809</v>
      </c>
      <c r="L478" s="15"/>
      <c r="M478" s="15"/>
      <c r="N478" s="17">
        <v>401</v>
      </c>
      <c r="O478" s="32">
        <f t="shared" si="7"/>
        <v>4</v>
      </c>
      <c r="P478" s="17">
        <v>321</v>
      </c>
      <c r="Q478" s="17">
        <v>803</v>
      </c>
    </row>
    <row r="479" spans="1:17" x14ac:dyDescent="0.25">
      <c r="A479" s="8" t="s">
        <v>3810</v>
      </c>
      <c r="B479" s="9" t="s">
        <v>3811</v>
      </c>
      <c r="C479" s="10" t="s">
        <v>53</v>
      </c>
      <c r="D479" s="10" t="s">
        <v>3812</v>
      </c>
      <c r="E479" s="11" t="s">
        <v>3796</v>
      </c>
      <c r="F479" s="11" t="s">
        <v>3813</v>
      </c>
      <c r="G479" s="9" t="s">
        <v>3814</v>
      </c>
      <c r="H479" s="9" t="s">
        <v>76</v>
      </c>
      <c r="I479" s="9" t="s">
        <v>3815</v>
      </c>
      <c r="J479" s="10" t="s">
        <v>3816</v>
      </c>
      <c r="K479" s="12" t="s">
        <v>3817</v>
      </c>
      <c r="L479" s="15" t="s">
        <v>97</v>
      </c>
      <c r="M479" s="15" t="s">
        <v>98</v>
      </c>
      <c r="N479" s="16">
        <v>401</v>
      </c>
      <c r="O479" s="32">
        <f t="shared" si="7"/>
        <v>4</v>
      </c>
      <c r="P479" s="16">
        <v>321</v>
      </c>
      <c r="Q479" s="16">
        <v>803</v>
      </c>
    </row>
    <row r="480" spans="1:17" x14ac:dyDescent="0.25">
      <c r="A480" s="8" t="s">
        <v>3818</v>
      </c>
      <c r="B480" s="9" t="s">
        <v>3819</v>
      </c>
      <c r="C480" s="10" t="s">
        <v>53</v>
      </c>
      <c r="D480" s="10" t="s">
        <v>550</v>
      </c>
      <c r="E480" s="11" t="s">
        <v>3796</v>
      </c>
      <c r="F480" s="11" t="s">
        <v>3820</v>
      </c>
      <c r="G480" s="9" t="s">
        <v>3806</v>
      </c>
      <c r="H480" s="9" t="s">
        <v>76</v>
      </c>
      <c r="I480" s="9" t="s">
        <v>3821</v>
      </c>
      <c r="J480" s="10" t="s">
        <v>3822</v>
      </c>
      <c r="K480" s="12" t="s">
        <v>3823</v>
      </c>
      <c r="L480" s="15"/>
      <c r="M480" s="15"/>
      <c r="N480" s="16">
        <v>401</v>
      </c>
      <c r="O480" s="32">
        <f t="shared" si="7"/>
        <v>4</v>
      </c>
      <c r="P480" s="16">
        <v>211</v>
      </c>
      <c r="Q480" s="16">
        <v>801</v>
      </c>
    </row>
    <row r="481" spans="1:17" x14ac:dyDescent="0.25">
      <c r="A481" s="8" t="s">
        <v>3824</v>
      </c>
      <c r="B481" s="9" t="s">
        <v>3825</v>
      </c>
      <c r="C481" s="10" t="s">
        <v>3826</v>
      </c>
      <c r="D481" s="10" t="s">
        <v>19</v>
      </c>
      <c r="E481" s="11" t="s">
        <v>3796</v>
      </c>
      <c r="F481" s="11" t="s">
        <v>3827</v>
      </c>
      <c r="G481" s="9" t="s">
        <v>3806</v>
      </c>
      <c r="H481" s="9" t="s">
        <v>76</v>
      </c>
      <c r="I481" s="9" t="s">
        <v>3828</v>
      </c>
      <c r="J481" s="10" t="s">
        <v>3829</v>
      </c>
      <c r="K481" s="12" t="s">
        <v>3830</v>
      </c>
      <c r="L481" s="15" t="s">
        <v>2884</v>
      </c>
      <c r="M481" s="15"/>
      <c r="N481" s="16">
        <v>401</v>
      </c>
      <c r="O481" s="32">
        <f t="shared" si="7"/>
        <v>4</v>
      </c>
      <c r="P481" s="16">
        <v>211</v>
      </c>
      <c r="Q481" s="16">
        <v>801</v>
      </c>
    </row>
    <row r="482" spans="1:17" x14ac:dyDescent="0.25">
      <c r="A482" s="8" t="s">
        <v>3831</v>
      </c>
      <c r="B482" s="9" t="s">
        <v>3832</v>
      </c>
      <c r="C482" s="10" t="s">
        <v>53</v>
      </c>
      <c r="D482" s="10" t="s">
        <v>3833</v>
      </c>
      <c r="E482" s="11" t="s">
        <v>3796</v>
      </c>
      <c r="F482" s="11" t="s">
        <v>3834</v>
      </c>
      <c r="G482" s="9" t="s">
        <v>3835</v>
      </c>
      <c r="H482" s="9" t="s">
        <v>76</v>
      </c>
      <c r="I482" s="9" t="s">
        <v>3836</v>
      </c>
      <c r="J482" s="10" t="s">
        <v>3837</v>
      </c>
      <c r="K482" s="12" t="s">
        <v>3838</v>
      </c>
      <c r="L482" s="18" t="s">
        <v>38</v>
      </c>
      <c r="M482" s="15" t="s">
        <v>50</v>
      </c>
      <c r="N482" s="16">
        <v>401</v>
      </c>
      <c r="O482" s="32">
        <f t="shared" si="7"/>
        <v>4</v>
      </c>
      <c r="P482" s="16">
        <v>416</v>
      </c>
      <c r="Q482" s="16">
        <v>803</v>
      </c>
    </row>
    <row r="483" spans="1:17" x14ac:dyDescent="0.25">
      <c r="A483" s="8" t="s">
        <v>3839</v>
      </c>
      <c r="B483" s="9" t="s">
        <v>3840</v>
      </c>
      <c r="C483" s="10" t="s">
        <v>53</v>
      </c>
      <c r="D483" s="10" t="s">
        <v>30</v>
      </c>
      <c r="E483" s="11" t="s">
        <v>3841</v>
      </c>
      <c r="F483" s="11" t="s">
        <v>3842</v>
      </c>
      <c r="G483" s="9" t="s">
        <v>3843</v>
      </c>
      <c r="H483" s="9" t="s">
        <v>315</v>
      </c>
      <c r="I483" s="9" t="s">
        <v>3844</v>
      </c>
      <c r="J483" s="10" t="s">
        <v>3845</v>
      </c>
      <c r="K483" s="12" t="s">
        <v>3846</v>
      </c>
      <c r="L483" s="13"/>
      <c r="M483" s="13"/>
      <c r="N483" s="17">
        <v>511</v>
      </c>
      <c r="O483" s="32">
        <f t="shared" si="7"/>
        <v>5</v>
      </c>
      <c r="P483" s="17">
        <v>221</v>
      </c>
      <c r="Q483" s="17">
        <v>801</v>
      </c>
    </row>
    <row r="484" spans="1:17" x14ac:dyDescent="0.25">
      <c r="A484" s="8" t="s">
        <v>3847</v>
      </c>
      <c r="B484" s="9" t="s">
        <v>3848</v>
      </c>
      <c r="C484" s="10" t="s">
        <v>53</v>
      </c>
      <c r="D484" s="10" t="s">
        <v>19</v>
      </c>
      <c r="E484" s="11" t="s">
        <v>3849</v>
      </c>
      <c r="F484" s="11" t="s">
        <v>3850</v>
      </c>
      <c r="G484" s="9" t="s">
        <v>3851</v>
      </c>
      <c r="H484" s="9" t="s">
        <v>315</v>
      </c>
      <c r="I484" s="9" t="s">
        <v>3852</v>
      </c>
      <c r="J484" s="10" t="s">
        <v>3853</v>
      </c>
      <c r="K484" s="12" t="s">
        <v>3854</v>
      </c>
      <c r="L484" s="15" t="s">
        <v>1363</v>
      </c>
      <c r="M484" s="15" t="s">
        <v>814</v>
      </c>
      <c r="N484" s="16">
        <v>206</v>
      </c>
      <c r="O484" s="32">
        <f t="shared" si="7"/>
        <v>2</v>
      </c>
      <c r="P484" s="16">
        <v>211</v>
      </c>
      <c r="Q484" s="16">
        <v>801</v>
      </c>
    </row>
    <row r="485" spans="1:17" x14ac:dyDescent="0.25">
      <c r="A485" s="8" t="s">
        <v>3855</v>
      </c>
      <c r="B485" s="9" t="s">
        <v>3856</v>
      </c>
      <c r="C485" s="10" t="s">
        <v>53</v>
      </c>
      <c r="D485" s="10" t="s">
        <v>19</v>
      </c>
      <c r="E485" s="11" t="s">
        <v>3857</v>
      </c>
      <c r="F485" s="11" t="s">
        <v>3858</v>
      </c>
      <c r="G485" s="9" t="s">
        <v>3859</v>
      </c>
      <c r="H485" s="9" t="s">
        <v>325</v>
      </c>
      <c r="I485" s="9" t="s">
        <v>3860</v>
      </c>
      <c r="J485" s="10" t="s">
        <v>3861</v>
      </c>
      <c r="K485" s="12" t="s">
        <v>3862</v>
      </c>
      <c r="L485" s="13"/>
      <c r="M485" s="13" t="s">
        <v>98</v>
      </c>
      <c r="N485" s="17">
        <v>701</v>
      </c>
      <c r="O485" s="32">
        <f t="shared" si="7"/>
        <v>7</v>
      </c>
      <c r="P485" s="17">
        <v>221</v>
      </c>
      <c r="Q485" s="17">
        <v>801</v>
      </c>
    </row>
    <row r="486" spans="1:17" x14ac:dyDescent="0.25">
      <c r="A486" s="8" t="s">
        <v>3863</v>
      </c>
      <c r="B486" s="9" t="s">
        <v>3864</v>
      </c>
      <c r="C486" s="10" t="s">
        <v>53</v>
      </c>
      <c r="D486" s="10" t="s">
        <v>19</v>
      </c>
      <c r="E486" s="11" t="s">
        <v>3865</v>
      </c>
      <c r="F486" s="11" t="s">
        <v>3866</v>
      </c>
      <c r="G486" s="9" t="s">
        <v>3867</v>
      </c>
      <c r="H486" s="9" t="s">
        <v>2699</v>
      </c>
      <c r="I486" s="9" t="s">
        <v>3868</v>
      </c>
      <c r="J486" s="10" t="s">
        <v>3869</v>
      </c>
      <c r="K486" s="12" t="s">
        <v>3870</v>
      </c>
      <c r="L486" s="13"/>
      <c r="M486" s="13"/>
      <c r="N486" s="17">
        <v>502</v>
      </c>
      <c r="O486" s="32">
        <f t="shared" si="7"/>
        <v>5</v>
      </c>
      <c r="P486" s="17">
        <v>211</v>
      </c>
      <c r="Q486" s="17">
        <v>801</v>
      </c>
    </row>
    <row r="487" spans="1:17" x14ac:dyDescent="0.25">
      <c r="A487" s="8" t="s">
        <v>3871</v>
      </c>
      <c r="B487" s="9" t="s">
        <v>3872</v>
      </c>
      <c r="C487" s="10" t="s">
        <v>53</v>
      </c>
      <c r="D487" s="10" t="s">
        <v>19</v>
      </c>
      <c r="E487" s="11" t="s">
        <v>3873</v>
      </c>
      <c r="F487" s="11" t="s">
        <v>3874</v>
      </c>
      <c r="G487" s="9" t="s">
        <v>3875</v>
      </c>
      <c r="H487" s="9" t="s">
        <v>462</v>
      </c>
      <c r="I487" s="9" t="s">
        <v>3876</v>
      </c>
      <c r="J487" s="10" t="s">
        <v>3877</v>
      </c>
      <c r="K487" s="12" t="s">
        <v>3878</v>
      </c>
      <c r="L487" s="13"/>
      <c r="M487" s="13"/>
      <c r="N487" s="17">
        <v>303</v>
      </c>
      <c r="O487" s="32">
        <f t="shared" si="7"/>
        <v>3</v>
      </c>
      <c r="P487" s="17">
        <v>211</v>
      </c>
      <c r="Q487" s="17">
        <v>801</v>
      </c>
    </row>
    <row r="488" spans="1:17" x14ac:dyDescent="0.25">
      <c r="A488" s="8" t="s">
        <v>3879</v>
      </c>
      <c r="B488" s="9" t="s">
        <v>3880</v>
      </c>
      <c r="C488" s="10" t="s">
        <v>2893</v>
      </c>
      <c r="D488" s="10" t="s">
        <v>550</v>
      </c>
      <c r="E488" s="11" t="s">
        <v>3881</v>
      </c>
      <c r="F488" s="11" t="s">
        <v>3882</v>
      </c>
      <c r="G488" s="9" t="s">
        <v>3883</v>
      </c>
      <c r="H488" s="9" t="s">
        <v>1842</v>
      </c>
      <c r="I488" s="9" t="s">
        <v>3884</v>
      </c>
      <c r="J488" s="10" t="s">
        <v>3885</v>
      </c>
      <c r="K488" s="12" t="s">
        <v>3886</v>
      </c>
      <c r="L488" s="13"/>
      <c r="M488" s="13"/>
      <c r="N488" s="17">
        <v>201</v>
      </c>
      <c r="O488" s="32">
        <f t="shared" si="7"/>
        <v>2</v>
      </c>
      <c r="P488" s="17">
        <v>211</v>
      </c>
      <c r="Q488" s="17">
        <v>801</v>
      </c>
    </row>
    <row r="489" spans="1:17" x14ac:dyDescent="0.25">
      <c r="A489" s="8" t="s">
        <v>3887</v>
      </c>
      <c r="B489" s="9" t="s">
        <v>3888</v>
      </c>
      <c r="C489" s="10" t="s">
        <v>3889</v>
      </c>
      <c r="D489" s="10" t="s">
        <v>30</v>
      </c>
      <c r="E489" s="11" t="s">
        <v>3890</v>
      </c>
      <c r="F489" s="11" t="s">
        <v>3891</v>
      </c>
      <c r="G489" s="9" t="s">
        <v>3892</v>
      </c>
      <c r="H489" s="9" t="s">
        <v>315</v>
      </c>
      <c r="I489" s="9" t="s">
        <v>3893</v>
      </c>
      <c r="J489" s="10" t="s">
        <v>3894</v>
      </c>
      <c r="K489" s="12" t="s">
        <v>3895</v>
      </c>
      <c r="L489" s="13" t="s">
        <v>2049</v>
      </c>
      <c r="M489" s="13"/>
      <c r="N489" s="17">
        <v>307</v>
      </c>
      <c r="O489" s="32">
        <f t="shared" si="7"/>
        <v>3</v>
      </c>
      <c r="P489" s="17">
        <v>211</v>
      </c>
      <c r="Q489" s="17">
        <v>801</v>
      </c>
    </row>
    <row r="490" spans="1:17" x14ac:dyDescent="0.25">
      <c r="A490" s="8" t="s">
        <v>3896</v>
      </c>
      <c r="B490" s="9" t="s">
        <v>3897</v>
      </c>
      <c r="C490" s="10" t="s">
        <v>53</v>
      </c>
      <c r="D490" s="10" t="s">
        <v>30</v>
      </c>
      <c r="E490" s="11" t="s">
        <v>3898</v>
      </c>
      <c r="F490" s="11" t="s">
        <v>3899</v>
      </c>
      <c r="G490" s="9" t="s">
        <v>3900</v>
      </c>
      <c r="H490" s="9" t="s">
        <v>481</v>
      </c>
      <c r="I490" s="9" t="s">
        <v>3901</v>
      </c>
      <c r="J490" s="10" t="s">
        <v>3902</v>
      </c>
      <c r="K490" s="12" t="s">
        <v>3903</v>
      </c>
      <c r="L490" s="13"/>
      <c r="M490" s="13"/>
      <c r="N490" s="17">
        <v>702</v>
      </c>
      <c r="O490" s="32">
        <f t="shared" si="7"/>
        <v>7</v>
      </c>
      <c r="P490" s="17">
        <v>211</v>
      </c>
      <c r="Q490" s="17">
        <v>801</v>
      </c>
    </row>
    <row r="491" spans="1:17" x14ac:dyDescent="0.25">
      <c r="A491" s="8" t="s">
        <v>3904</v>
      </c>
      <c r="B491" s="9" t="s">
        <v>3905</v>
      </c>
      <c r="C491" s="10" t="s">
        <v>53</v>
      </c>
      <c r="D491" s="10" t="s">
        <v>30</v>
      </c>
      <c r="E491" s="11" t="s">
        <v>3906</v>
      </c>
      <c r="F491" s="11" t="s">
        <v>3907</v>
      </c>
      <c r="G491" s="9" t="s">
        <v>3908</v>
      </c>
      <c r="H491" s="9" t="s">
        <v>517</v>
      </c>
      <c r="I491" s="9" t="s">
        <v>3909</v>
      </c>
      <c r="J491" s="10" t="s">
        <v>3910</v>
      </c>
      <c r="K491" s="12" t="s">
        <v>3911</v>
      </c>
      <c r="L491" s="15" t="s">
        <v>80</v>
      </c>
      <c r="M491" s="15"/>
      <c r="N491" s="16">
        <v>302</v>
      </c>
      <c r="O491" s="32">
        <f t="shared" si="7"/>
        <v>3</v>
      </c>
      <c r="P491" s="16">
        <v>211</v>
      </c>
      <c r="Q491" s="16">
        <v>801</v>
      </c>
    </row>
    <row r="492" spans="1:17" x14ac:dyDescent="0.25">
      <c r="A492" s="8" t="s">
        <v>3912</v>
      </c>
      <c r="B492" s="9" t="s">
        <v>3913</v>
      </c>
      <c r="C492" s="10" t="s">
        <v>53</v>
      </c>
      <c r="D492" s="10" t="s">
        <v>30</v>
      </c>
      <c r="E492" s="11" t="s">
        <v>3914</v>
      </c>
      <c r="F492" s="11" t="s">
        <v>3915</v>
      </c>
      <c r="G492" s="9" t="s">
        <v>3916</v>
      </c>
      <c r="H492" s="9" t="s">
        <v>517</v>
      </c>
      <c r="I492" s="9" t="s">
        <v>3917</v>
      </c>
      <c r="J492" s="10" t="s">
        <v>3918</v>
      </c>
      <c r="K492" s="12" t="s">
        <v>3919</v>
      </c>
      <c r="L492" s="15"/>
      <c r="M492" s="15"/>
      <c r="N492" s="16">
        <v>302</v>
      </c>
      <c r="O492" s="32">
        <f t="shared" si="7"/>
        <v>3</v>
      </c>
      <c r="P492" s="16">
        <v>221</v>
      </c>
      <c r="Q492" s="16">
        <v>801</v>
      </c>
    </row>
    <row r="493" spans="1:17" x14ac:dyDescent="0.25">
      <c r="A493" s="8" t="s">
        <v>3920</v>
      </c>
      <c r="B493" s="9" t="s">
        <v>3921</v>
      </c>
      <c r="C493" s="10" t="s">
        <v>3922</v>
      </c>
      <c r="D493" s="10" t="s">
        <v>3923</v>
      </c>
      <c r="E493" s="11" t="s">
        <v>3924</v>
      </c>
      <c r="F493" s="11" t="s">
        <v>3925</v>
      </c>
      <c r="G493" s="9" t="s">
        <v>3926</v>
      </c>
      <c r="H493" s="9" t="s">
        <v>1554</v>
      </c>
      <c r="I493" s="9" t="s">
        <v>3927</v>
      </c>
      <c r="J493" s="10" t="s">
        <v>3928</v>
      </c>
      <c r="K493" s="12" t="s">
        <v>3929</v>
      </c>
      <c r="L493" s="15"/>
      <c r="M493" s="15"/>
      <c r="N493" s="16">
        <v>805</v>
      </c>
      <c r="O493" s="32">
        <f t="shared" si="7"/>
        <v>8</v>
      </c>
      <c r="P493" s="16">
        <v>211</v>
      </c>
      <c r="Q493" s="16">
        <v>701</v>
      </c>
    </row>
    <row r="494" spans="1:17" x14ac:dyDescent="0.25">
      <c r="A494" s="8" t="s">
        <v>3930</v>
      </c>
      <c r="B494" s="9" t="s">
        <v>3931</v>
      </c>
      <c r="C494" s="10" t="s">
        <v>53</v>
      </c>
      <c r="D494" s="10" t="s">
        <v>2641</v>
      </c>
      <c r="E494" s="11" t="s">
        <v>3924</v>
      </c>
      <c r="F494" s="11" t="s">
        <v>3932</v>
      </c>
      <c r="G494" s="9" t="s">
        <v>3926</v>
      </c>
      <c r="H494" s="9" t="s">
        <v>544</v>
      </c>
      <c r="I494" s="9" t="s">
        <v>3933</v>
      </c>
      <c r="J494" s="10" t="s">
        <v>3934</v>
      </c>
      <c r="K494" s="12" t="s">
        <v>3935</v>
      </c>
      <c r="L494" s="15" t="s">
        <v>142</v>
      </c>
      <c r="M494" s="15"/>
      <c r="N494" s="16">
        <v>805</v>
      </c>
      <c r="O494" s="32">
        <f t="shared" si="7"/>
        <v>8</v>
      </c>
      <c r="P494" s="16">
        <v>211</v>
      </c>
      <c r="Q494" s="16">
        <v>119</v>
      </c>
    </row>
    <row r="495" spans="1:17" x14ac:dyDescent="0.25">
      <c r="A495" s="22" t="s">
        <v>3936</v>
      </c>
      <c r="B495" s="34" t="s">
        <v>3937</v>
      </c>
      <c r="C495" s="13" t="s">
        <v>53</v>
      </c>
      <c r="D495" s="13" t="s">
        <v>3938</v>
      </c>
      <c r="E495" s="35" t="s">
        <v>3924</v>
      </c>
      <c r="F495" s="35" t="s">
        <v>3939</v>
      </c>
      <c r="G495" s="34" t="s">
        <v>3940</v>
      </c>
      <c r="H495" s="34" t="s">
        <v>544</v>
      </c>
      <c r="I495" s="34" t="s">
        <v>3941</v>
      </c>
      <c r="J495" s="13" t="s">
        <v>3942</v>
      </c>
      <c r="K495" s="12" t="s">
        <v>3943</v>
      </c>
      <c r="L495" s="15" t="s">
        <v>80</v>
      </c>
      <c r="M495" s="15"/>
      <c r="N495" s="15">
        <v>805</v>
      </c>
      <c r="O495" s="32">
        <f t="shared" si="7"/>
        <v>8</v>
      </c>
      <c r="P495" s="15">
        <v>482</v>
      </c>
      <c r="Q495" s="15">
        <v>721</v>
      </c>
    </row>
    <row r="496" spans="1:17" x14ac:dyDescent="0.25">
      <c r="A496" s="8" t="s">
        <v>3944</v>
      </c>
      <c r="B496" s="9" t="s">
        <v>3945</v>
      </c>
      <c r="C496" s="10" t="s">
        <v>53</v>
      </c>
      <c r="D496" s="10" t="s">
        <v>19</v>
      </c>
      <c r="E496" s="11" t="s">
        <v>3924</v>
      </c>
      <c r="F496" s="11" t="s">
        <v>3946</v>
      </c>
      <c r="G496" s="9" t="s">
        <v>3940</v>
      </c>
      <c r="H496" s="9" t="s">
        <v>544</v>
      </c>
      <c r="I496" s="9" t="s">
        <v>3947</v>
      </c>
      <c r="J496" s="10" t="s">
        <v>3948</v>
      </c>
      <c r="K496" s="12" t="s">
        <v>3949</v>
      </c>
      <c r="L496" s="15"/>
      <c r="M496" s="15"/>
      <c r="N496" s="16">
        <v>802</v>
      </c>
      <c r="O496" s="32">
        <f t="shared" si="7"/>
        <v>8</v>
      </c>
      <c r="P496" s="16">
        <v>211</v>
      </c>
      <c r="Q496" s="16">
        <v>801</v>
      </c>
    </row>
    <row r="497" spans="1:17" x14ac:dyDescent="0.25">
      <c r="A497" s="8" t="s">
        <v>3950</v>
      </c>
      <c r="B497" s="9" t="s">
        <v>3951</v>
      </c>
      <c r="C497" s="10" t="s">
        <v>53</v>
      </c>
      <c r="D497" s="10" t="s">
        <v>19</v>
      </c>
      <c r="E497" s="11" t="s">
        <v>3924</v>
      </c>
      <c r="F497" s="11" t="s">
        <v>3952</v>
      </c>
      <c r="G497" s="9" t="s">
        <v>3940</v>
      </c>
      <c r="H497" s="9" t="s">
        <v>544</v>
      </c>
      <c r="I497" s="9" t="s">
        <v>3953</v>
      </c>
      <c r="J497" s="10" t="s">
        <v>3954</v>
      </c>
      <c r="K497" s="12" t="s">
        <v>3955</v>
      </c>
      <c r="L497" s="15"/>
      <c r="M497" s="15"/>
      <c r="N497" s="16">
        <v>802</v>
      </c>
      <c r="O497" s="32">
        <f t="shared" si="7"/>
        <v>8</v>
      </c>
      <c r="P497" s="16">
        <v>211</v>
      </c>
      <c r="Q497" s="16">
        <v>801</v>
      </c>
    </row>
    <row r="498" spans="1:17" x14ac:dyDescent="0.25">
      <c r="A498" s="36" t="s">
        <v>3956</v>
      </c>
      <c r="B498" s="37" t="s">
        <v>3957</v>
      </c>
      <c r="C498" s="38" t="s">
        <v>53</v>
      </c>
      <c r="D498" s="38" t="s">
        <v>3958</v>
      </c>
      <c r="E498" s="39" t="s">
        <v>3924</v>
      </c>
      <c r="F498" s="39" t="s">
        <v>3959</v>
      </c>
      <c r="G498" s="37" t="s">
        <v>3960</v>
      </c>
      <c r="H498" s="37" t="s">
        <v>627</v>
      </c>
      <c r="I498" s="37" t="s">
        <v>3961</v>
      </c>
      <c r="J498" s="38" t="s">
        <v>3962</v>
      </c>
      <c r="K498" s="40" t="s">
        <v>3963</v>
      </c>
      <c r="L498" s="41" t="s">
        <v>813</v>
      </c>
      <c r="M498" s="41" t="s">
        <v>814</v>
      </c>
      <c r="N498" s="42">
        <v>803</v>
      </c>
      <c r="O498" s="32">
        <f t="shared" si="7"/>
        <v>8</v>
      </c>
      <c r="P498" s="42">
        <v>1</v>
      </c>
      <c r="Q498" s="42">
        <v>100</v>
      </c>
    </row>
    <row r="499" spans="1:17" x14ac:dyDescent="0.25">
      <c r="A499" s="8" t="s">
        <v>3964</v>
      </c>
      <c r="B499" s="9" t="s">
        <v>3965</v>
      </c>
      <c r="C499" s="10" t="s">
        <v>53</v>
      </c>
      <c r="D499" s="10" t="s">
        <v>782</v>
      </c>
      <c r="E499" s="11" t="s">
        <v>3924</v>
      </c>
      <c r="F499" s="11" t="s">
        <v>3966</v>
      </c>
      <c r="G499" s="9" t="s">
        <v>3940</v>
      </c>
      <c r="H499" s="9" t="s">
        <v>544</v>
      </c>
      <c r="I499" s="9" t="s">
        <v>3967</v>
      </c>
      <c r="J499" s="10" t="s">
        <v>3968</v>
      </c>
      <c r="K499" s="12" t="s">
        <v>3969</v>
      </c>
      <c r="L499" s="15"/>
      <c r="M499" s="15"/>
      <c r="N499" s="16">
        <v>805</v>
      </c>
      <c r="O499" s="32">
        <f t="shared" si="7"/>
        <v>8</v>
      </c>
      <c r="P499" s="16">
        <v>321</v>
      </c>
      <c r="Q499" s="16">
        <v>803</v>
      </c>
    </row>
    <row r="500" spans="1:17" x14ac:dyDescent="0.25">
      <c r="A500" s="8" t="s">
        <v>3970</v>
      </c>
      <c r="B500" s="9" t="s">
        <v>3971</v>
      </c>
      <c r="C500" s="10" t="s">
        <v>53</v>
      </c>
      <c r="D500" s="10" t="s">
        <v>782</v>
      </c>
      <c r="E500" s="11" t="s">
        <v>3924</v>
      </c>
      <c r="F500" s="11" t="s">
        <v>3972</v>
      </c>
      <c r="G500" s="9" t="s">
        <v>3973</v>
      </c>
      <c r="H500" s="9" t="s">
        <v>1480</v>
      </c>
      <c r="I500" s="9" t="s">
        <v>3974</v>
      </c>
      <c r="J500" s="10" t="s">
        <v>3975</v>
      </c>
      <c r="K500" s="12" t="s">
        <v>3976</v>
      </c>
      <c r="L500" s="15"/>
      <c r="M500" s="15"/>
      <c r="N500" s="16">
        <v>803</v>
      </c>
      <c r="O500" s="32">
        <f t="shared" si="7"/>
        <v>8</v>
      </c>
      <c r="P500" s="16">
        <v>321</v>
      </c>
      <c r="Q500" s="16">
        <v>803</v>
      </c>
    </row>
    <row r="501" spans="1:17" x14ac:dyDescent="0.25">
      <c r="A501" s="8" t="s">
        <v>3977</v>
      </c>
      <c r="B501" s="9" t="s">
        <v>3978</v>
      </c>
      <c r="C501" s="10" t="s">
        <v>53</v>
      </c>
      <c r="D501" s="10" t="s">
        <v>207</v>
      </c>
      <c r="E501" s="11" t="s">
        <v>3924</v>
      </c>
      <c r="F501" s="11" t="s">
        <v>3979</v>
      </c>
      <c r="G501" s="9" t="s">
        <v>3973</v>
      </c>
      <c r="H501" s="9" t="s">
        <v>544</v>
      </c>
      <c r="I501" s="9" t="s">
        <v>3980</v>
      </c>
      <c r="J501" s="10" t="s">
        <v>3981</v>
      </c>
      <c r="K501" s="12" t="s">
        <v>3982</v>
      </c>
      <c r="L501" s="15" t="s">
        <v>1311</v>
      </c>
      <c r="M501" s="15" t="s">
        <v>814</v>
      </c>
      <c r="N501" s="16">
        <v>803</v>
      </c>
      <c r="O501" s="32">
        <f t="shared" si="7"/>
        <v>8</v>
      </c>
      <c r="P501" s="16">
        <v>341</v>
      </c>
      <c r="Q501" s="16">
        <v>803</v>
      </c>
    </row>
    <row r="502" spans="1:17" x14ac:dyDescent="0.25">
      <c r="A502" s="8" t="s">
        <v>3983</v>
      </c>
      <c r="B502" s="9" t="s">
        <v>3984</v>
      </c>
      <c r="C502" s="10" t="s">
        <v>53</v>
      </c>
      <c r="D502" s="10" t="s">
        <v>3985</v>
      </c>
      <c r="E502" s="11" t="s">
        <v>3924</v>
      </c>
      <c r="F502" s="11" t="s">
        <v>3986</v>
      </c>
      <c r="G502" s="9" t="s">
        <v>3987</v>
      </c>
      <c r="H502" s="9" t="s">
        <v>544</v>
      </c>
      <c r="I502" s="9" t="s">
        <v>3988</v>
      </c>
      <c r="J502" s="10" t="s">
        <v>3989</v>
      </c>
      <c r="K502" s="12" t="s">
        <v>3990</v>
      </c>
      <c r="L502" s="15" t="s">
        <v>142</v>
      </c>
      <c r="M502" s="15"/>
      <c r="N502" s="16">
        <v>802</v>
      </c>
      <c r="O502" s="32">
        <f t="shared" si="7"/>
        <v>8</v>
      </c>
      <c r="P502" s="16">
        <v>331</v>
      </c>
      <c r="Q502" s="16">
        <v>803</v>
      </c>
    </row>
    <row r="503" spans="1:17" x14ac:dyDescent="0.25">
      <c r="A503" s="8" t="s">
        <v>3991</v>
      </c>
      <c r="B503" s="9" t="s">
        <v>3992</v>
      </c>
      <c r="C503" s="10" t="s">
        <v>53</v>
      </c>
      <c r="D503" s="10" t="s">
        <v>222</v>
      </c>
      <c r="E503" s="11" t="s">
        <v>3924</v>
      </c>
      <c r="F503" s="11" t="s">
        <v>3993</v>
      </c>
      <c r="G503" s="9" t="s">
        <v>3994</v>
      </c>
      <c r="H503" s="9" t="s">
        <v>544</v>
      </c>
      <c r="I503" s="9" t="s">
        <v>3995</v>
      </c>
      <c r="J503" s="10" t="s">
        <v>3996</v>
      </c>
      <c r="K503" s="12" t="s">
        <v>3997</v>
      </c>
      <c r="L503" s="15" t="s">
        <v>142</v>
      </c>
      <c r="M503" s="15"/>
      <c r="N503" s="16">
        <v>805</v>
      </c>
      <c r="O503" s="32">
        <f t="shared" si="7"/>
        <v>8</v>
      </c>
      <c r="P503" s="16">
        <v>487</v>
      </c>
      <c r="Q503" s="16">
        <v>803</v>
      </c>
    </row>
    <row r="504" spans="1:17" x14ac:dyDescent="0.25">
      <c r="A504" s="8" t="s">
        <v>3998</v>
      </c>
      <c r="B504" s="9" t="s">
        <v>3999</v>
      </c>
      <c r="C504" s="10" t="s">
        <v>53</v>
      </c>
      <c r="D504" s="10" t="s">
        <v>894</v>
      </c>
      <c r="E504" s="11" t="s">
        <v>3924</v>
      </c>
      <c r="F504" s="11" t="s">
        <v>4000</v>
      </c>
      <c r="G504" s="9" t="s">
        <v>3940</v>
      </c>
      <c r="H504" s="9" t="s">
        <v>544</v>
      </c>
      <c r="I504" s="9" t="s">
        <v>4001</v>
      </c>
      <c r="J504" s="10" t="s">
        <v>4002</v>
      </c>
      <c r="K504" s="12" t="s">
        <v>4003</v>
      </c>
      <c r="L504" s="15" t="s">
        <v>97</v>
      </c>
      <c r="M504" s="15" t="s">
        <v>485</v>
      </c>
      <c r="N504" s="16">
        <v>802</v>
      </c>
      <c r="O504" s="32">
        <f t="shared" si="7"/>
        <v>8</v>
      </c>
      <c r="P504" s="16">
        <v>451</v>
      </c>
      <c r="Q504" s="16">
        <v>803</v>
      </c>
    </row>
    <row r="505" spans="1:17" x14ac:dyDescent="0.25">
      <c r="A505" s="8" t="s">
        <v>4004</v>
      </c>
      <c r="B505" s="9" t="s">
        <v>4005</v>
      </c>
      <c r="C505" s="10" t="s">
        <v>53</v>
      </c>
      <c r="D505" s="10" t="s">
        <v>222</v>
      </c>
      <c r="E505" s="11" t="s">
        <v>3924</v>
      </c>
      <c r="F505" s="11" t="s">
        <v>4006</v>
      </c>
      <c r="G505" s="9" t="s">
        <v>4007</v>
      </c>
      <c r="H505" s="9" t="s">
        <v>544</v>
      </c>
      <c r="I505" s="9" t="s">
        <v>4008</v>
      </c>
      <c r="J505" s="10" t="s">
        <v>4009</v>
      </c>
      <c r="K505" s="12" t="s">
        <v>4010</v>
      </c>
      <c r="L505" s="15" t="s">
        <v>97</v>
      </c>
      <c r="M505" s="15" t="s">
        <v>98</v>
      </c>
      <c r="N505" s="16">
        <v>802</v>
      </c>
      <c r="O505" s="32">
        <f t="shared" si="7"/>
        <v>8</v>
      </c>
      <c r="P505" s="16">
        <v>487</v>
      </c>
      <c r="Q505" s="16">
        <v>803</v>
      </c>
    </row>
    <row r="506" spans="1:17" x14ac:dyDescent="0.25">
      <c r="A506" s="8" t="s">
        <v>4011</v>
      </c>
      <c r="B506" s="9" t="s">
        <v>4012</v>
      </c>
      <c r="C506" s="10" t="s">
        <v>53</v>
      </c>
      <c r="D506" s="10" t="s">
        <v>4013</v>
      </c>
      <c r="E506" s="11" t="s">
        <v>3924</v>
      </c>
      <c r="F506" s="11" t="s">
        <v>4014</v>
      </c>
      <c r="G506" s="9" t="s">
        <v>3940</v>
      </c>
      <c r="H506" s="9" t="s">
        <v>544</v>
      </c>
      <c r="I506" s="9" t="s">
        <v>4015</v>
      </c>
      <c r="J506" s="10" t="s">
        <v>4016</v>
      </c>
      <c r="K506" s="12" t="s">
        <v>4017</v>
      </c>
      <c r="L506" s="15" t="s">
        <v>1163</v>
      </c>
      <c r="M506" s="15"/>
      <c r="N506" s="16">
        <v>802</v>
      </c>
      <c r="O506" s="32">
        <f t="shared" si="7"/>
        <v>8</v>
      </c>
      <c r="P506" s="16">
        <v>487</v>
      </c>
      <c r="Q506" s="16">
        <v>721</v>
      </c>
    </row>
    <row r="507" spans="1:17" x14ac:dyDescent="0.25">
      <c r="A507" s="8" t="s">
        <v>4018</v>
      </c>
      <c r="B507" s="9" t="s">
        <v>4019</v>
      </c>
      <c r="C507" s="10" t="s">
        <v>53</v>
      </c>
      <c r="D507" s="10" t="s">
        <v>1233</v>
      </c>
      <c r="E507" s="11" t="s">
        <v>3924</v>
      </c>
      <c r="F507" s="11" t="s">
        <v>4020</v>
      </c>
      <c r="G507" s="9" t="s">
        <v>3940</v>
      </c>
      <c r="H507" s="9" t="s">
        <v>544</v>
      </c>
      <c r="I507" s="9" t="s">
        <v>4021</v>
      </c>
      <c r="J507" s="10" t="s">
        <v>4022</v>
      </c>
      <c r="K507" s="12" t="s">
        <v>4023</v>
      </c>
      <c r="L507" s="15"/>
      <c r="M507" s="15"/>
      <c r="N507" s="16">
        <v>802</v>
      </c>
      <c r="O507" s="32">
        <f t="shared" si="7"/>
        <v>8</v>
      </c>
      <c r="P507" s="16">
        <v>473</v>
      </c>
      <c r="Q507" s="16">
        <v>803</v>
      </c>
    </row>
    <row r="508" spans="1:17" x14ac:dyDescent="0.25">
      <c r="A508" s="8" t="s">
        <v>4024</v>
      </c>
      <c r="B508" s="9" t="s">
        <v>4025</v>
      </c>
      <c r="C508" s="10" t="s">
        <v>4026</v>
      </c>
      <c r="D508" s="10" t="s">
        <v>1203</v>
      </c>
      <c r="E508" s="11" t="s">
        <v>3924</v>
      </c>
      <c r="F508" s="11" t="s">
        <v>4027</v>
      </c>
      <c r="G508" s="9" t="s">
        <v>3940</v>
      </c>
      <c r="H508" s="9" t="s">
        <v>544</v>
      </c>
      <c r="I508" s="9" t="s">
        <v>4028</v>
      </c>
      <c r="J508" s="10" t="s">
        <v>4029</v>
      </c>
      <c r="K508" s="12" t="s">
        <v>4030</v>
      </c>
      <c r="L508" s="15" t="s">
        <v>97</v>
      </c>
      <c r="M508" s="15" t="s">
        <v>4031</v>
      </c>
      <c r="N508" s="16">
        <v>802</v>
      </c>
      <c r="O508" s="32">
        <f t="shared" si="7"/>
        <v>8</v>
      </c>
      <c r="P508" s="16">
        <v>416</v>
      </c>
      <c r="Q508" s="16">
        <v>803</v>
      </c>
    </row>
    <row r="509" spans="1:17" x14ac:dyDescent="0.25">
      <c r="A509" s="8" t="s">
        <v>4032</v>
      </c>
      <c r="B509" s="9" t="s">
        <v>4033</v>
      </c>
      <c r="C509" s="10" t="s">
        <v>53</v>
      </c>
      <c r="D509" s="10" t="s">
        <v>800</v>
      </c>
      <c r="E509" s="11" t="s">
        <v>3924</v>
      </c>
      <c r="F509" s="11" t="s">
        <v>4034</v>
      </c>
      <c r="G509" s="9" t="s">
        <v>3940</v>
      </c>
      <c r="H509" s="9" t="s">
        <v>544</v>
      </c>
      <c r="I509" s="9" t="s">
        <v>4035</v>
      </c>
      <c r="J509" s="10" t="s">
        <v>4036</v>
      </c>
      <c r="K509" s="12" t="s">
        <v>4037</v>
      </c>
      <c r="L509" s="15" t="s">
        <v>838</v>
      </c>
      <c r="M509" s="15" t="s">
        <v>98</v>
      </c>
      <c r="N509" s="16">
        <v>802</v>
      </c>
      <c r="O509" s="32">
        <f t="shared" si="7"/>
        <v>8</v>
      </c>
      <c r="P509" s="16">
        <v>416</v>
      </c>
      <c r="Q509" s="16">
        <v>803</v>
      </c>
    </row>
    <row r="510" spans="1:17" x14ac:dyDescent="0.25">
      <c r="A510" s="8" t="s">
        <v>4038</v>
      </c>
      <c r="B510" s="9" t="s">
        <v>4039</v>
      </c>
      <c r="C510" s="10" t="s">
        <v>53</v>
      </c>
      <c r="D510" s="10" t="s">
        <v>1210</v>
      </c>
      <c r="E510" s="11" t="s">
        <v>3924</v>
      </c>
      <c r="F510" s="11" t="s">
        <v>4040</v>
      </c>
      <c r="G510" s="9" t="s">
        <v>3940</v>
      </c>
      <c r="H510" s="9" t="s">
        <v>1480</v>
      </c>
      <c r="I510" s="9" t="s">
        <v>4041</v>
      </c>
      <c r="J510" s="10" t="s">
        <v>4042</v>
      </c>
      <c r="K510" s="12" t="s">
        <v>4043</v>
      </c>
      <c r="L510" s="18" t="s">
        <v>38</v>
      </c>
      <c r="M510" s="15"/>
      <c r="N510" s="16">
        <v>802</v>
      </c>
      <c r="O510" s="32">
        <f t="shared" si="7"/>
        <v>8</v>
      </c>
      <c r="P510" s="16">
        <v>416</v>
      </c>
      <c r="Q510" s="16">
        <v>803</v>
      </c>
    </row>
    <row r="511" spans="1:17" x14ac:dyDescent="0.25">
      <c r="A511" s="8" t="s">
        <v>4044</v>
      </c>
      <c r="B511" s="9" t="s">
        <v>4045</v>
      </c>
      <c r="C511" s="10" t="s">
        <v>53</v>
      </c>
      <c r="D511" s="10" t="s">
        <v>4046</v>
      </c>
      <c r="E511" s="11" t="s">
        <v>3924</v>
      </c>
      <c r="F511" s="11" t="s">
        <v>4047</v>
      </c>
      <c r="G511" s="9" t="s">
        <v>3940</v>
      </c>
      <c r="H511" s="9" t="s">
        <v>544</v>
      </c>
      <c r="I511" s="9" t="s">
        <v>4048</v>
      </c>
      <c r="J511" s="10" t="s">
        <v>4049</v>
      </c>
      <c r="K511" s="12" t="s">
        <v>4050</v>
      </c>
      <c r="L511" s="15" t="s">
        <v>2884</v>
      </c>
      <c r="M511" s="15"/>
      <c r="N511" s="16">
        <v>802</v>
      </c>
      <c r="O511" s="32">
        <f t="shared" si="7"/>
        <v>8</v>
      </c>
      <c r="P511" s="16">
        <v>416</v>
      </c>
      <c r="Q511" s="16">
        <v>803</v>
      </c>
    </row>
    <row r="512" spans="1:17" x14ac:dyDescent="0.25">
      <c r="A512" s="8" t="s">
        <v>4051</v>
      </c>
      <c r="B512" s="9" t="s">
        <v>4052</v>
      </c>
      <c r="C512" s="10" t="s">
        <v>53</v>
      </c>
      <c r="D512" s="10" t="s">
        <v>4053</v>
      </c>
      <c r="E512" s="11" t="s">
        <v>3924</v>
      </c>
      <c r="F512" s="11" t="s">
        <v>4054</v>
      </c>
      <c r="G512" s="9" t="s">
        <v>3940</v>
      </c>
      <c r="H512" s="9" t="s">
        <v>544</v>
      </c>
      <c r="I512" s="9" t="s">
        <v>4055</v>
      </c>
      <c r="J512" s="10" t="s">
        <v>4056</v>
      </c>
      <c r="K512" s="12" t="s">
        <v>4057</v>
      </c>
      <c r="L512" s="15" t="s">
        <v>3105</v>
      </c>
      <c r="M512" s="15"/>
      <c r="N512" s="16">
        <v>802</v>
      </c>
      <c r="O512" s="32">
        <f t="shared" si="7"/>
        <v>8</v>
      </c>
      <c r="P512" s="16">
        <v>410</v>
      </c>
      <c r="Q512" s="16">
        <v>803</v>
      </c>
    </row>
    <row r="513" spans="1:17" x14ac:dyDescent="0.25">
      <c r="A513" s="8" t="s">
        <v>4058</v>
      </c>
      <c r="B513" s="9" t="s">
        <v>4059</v>
      </c>
      <c r="C513" s="10" t="s">
        <v>53</v>
      </c>
      <c r="D513" s="10" t="s">
        <v>782</v>
      </c>
      <c r="E513" s="11" t="s">
        <v>3924</v>
      </c>
      <c r="F513" s="11" t="s">
        <v>4060</v>
      </c>
      <c r="G513" s="9" t="s">
        <v>4061</v>
      </c>
      <c r="H513" s="9" t="s">
        <v>544</v>
      </c>
      <c r="I513" s="9" t="s">
        <v>4062</v>
      </c>
      <c r="J513" s="10" t="s">
        <v>4063</v>
      </c>
      <c r="K513" s="12" t="s">
        <v>4064</v>
      </c>
      <c r="L513" s="18" t="s">
        <v>38</v>
      </c>
      <c r="M513" s="15"/>
      <c r="N513" s="16">
        <v>802</v>
      </c>
      <c r="O513" s="32">
        <f t="shared" si="7"/>
        <v>8</v>
      </c>
      <c r="P513" s="16">
        <v>321</v>
      </c>
      <c r="Q513" s="16">
        <v>803</v>
      </c>
    </row>
    <row r="514" spans="1:17" x14ac:dyDescent="0.25">
      <c r="A514" s="8" t="s">
        <v>4065</v>
      </c>
      <c r="B514" s="9" t="s">
        <v>4066</v>
      </c>
      <c r="C514" s="10" t="s">
        <v>53</v>
      </c>
      <c r="D514" s="10" t="s">
        <v>782</v>
      </c>
      <c r="E514" s="11" t="s">
        <v>3924</v>
      </c>
      <c r="F514" s="11" t="s">
        <v>4067</v>
      </c>
      <c r="G514" s="9" t="s">
        <v>4068</v>
      </c>
      <c r="H514" s="9" t="s">
        <v>544</v>
      </c>
      <c r="I514" s="9" t="s">
        <v>4069</v>
      </c>
      <c r="J514" s="10" t="s">
        <v>4070</v>
      </c>
      <c r="K514" s="12" t="s">
        <v>4071</v>
      </c>
      <c r="L514" s="15"/>
      <c r="M514" s="15"/>
      <c r="N514" s="16">
        <v>802</v>
      </c>
      <c r="O514" s="32">
        <f t="shared" si="7"/>
        <v>8</v>
      </c>
      <c r="P514" s="16">
        <v>321</v>
      </c>
      <c r="Q514" s="16">
        <v>803</v>
      </c>
    </row>
    <row r="515" spans="1:17" x14ac:dyDescent="0.25">
      <c r="A515" s="8" t="s">
        <v>4072</v>
      </c>
      <c r="B515" s="9" t="s">
        <v>4073</v>
      </c>
      <c r="C515" s="10" t="s">
        <v>53</v>
      </c>
      <c r="D515" s="10" t="s">
        <v>19</v>
      </c>
      <c r="E515" s="11" t="s">
        <v>3924</v>
      </c>
      <c r="F515" s="11" t="s">
        <v>4074</v>
      </c>
      <c r="G515" s="9" t="s">
        <v>3940</v>
      </c>
      <c r="H515" s="9" t="s">
        <v>544</v>
      </c>
      <c r="I515" s="9" t="s">
        <v>4075</v>
      </c>
      <c r="J515" s="10" t="s">
        <v>4076</v>
      </c>
      <c r="K515" s="12" t="s">
        <v>4077</v>
      </c>
      <c r="L515" s="15"/>
      <c r="M515" s="15" t="s">
        <v>50</v>
      </c>
      <c r="N515" s="16">
        <v>805</v>
      </c>
      <c r="O515" s="32">
        <f t="shared" si="7"/>
        <v>8</v>
      </c>
      <c r="P515" s="16">
        <v>211</v>
      </c>
      <c r="Q515" s="16">
        <v>801</v>
      </c>
    </row>
    <row r="516" spans="1:17" x14ac:dyDescent="0.25">
      <c r="A516" s="8" t="s">
        <v>4078</v>
      </c>
      <c r="B516" s="9" t="s">
        <v>4079</v>
      </c>
      <c r="C516" s="10" t="s">
        <v>53</v>
      </c>
      <c r="D516" s="10" t="s">
        <v>19</v>
      </c>
      <c r="E516" s="11" t="s">
        <v>3924</v>
      </c>
      <c r="F516" s="11" t="s">
        <v>4080</v>
      </c>
      <c r="G516" s="9" t="s">
        <v>3940</v>
      </c>
      <c r="H516" s="9" t="s">
        <v>544</v>
      </c>
      <c r="I516" s="9" t="s">
        <v>4081</v>
      </c>
      <c r="J516" s="10" t="s">
        <v>4082</v>
      </c>
      <c r="K516" s="12" t="s">
        <v>4083</v>
      </c>
      <c r="L516" s="18" t="s">
        <v>38</v>
      </c>
      <c r="M516" s="15"/>
      <c r="N516" s="16">
        <v>805</v>
      </c>
      <c r="O516" s="32">
        <f t="shared" ref="O516:O579" si="8">IF(N516&lt;200,1,IF(N516&lt;300,2,IF(N516&lt;400,3,IF(N516&lt;500,4,IF(N516&lt;600,5,IF(N516&lt;700,6,IF(N516&lt;800,7,8)))))))</f>
        <v>8</v>
      </c>
      <c r="P516" s="16">
        <v>211</v>
      </c>
      <c r="Q516" s="16">
        <v>801</v>
      </c>
    </row>
    <row r="517" spans="1:17" x14ac:dyDescent="0.25">
      <c r="A517" s="8" t="s">
        <v>4084</v>
      </c>
      <c r="B517" s="9" t="s">
        <v>4085</v>
      </c>
      <c r="C517" s="10" t="s">
        <v>4086</v>
      </c>
      <c r="D517" s="10" t="s">
        <v>4087</v>
      </c>
      <c r="E517" s="11" t="s">
        <v>3924</v>
      </c>
      <c r="F517" s="11" t="s">
        <v>4088</v>
      </c>
      <c r="G517" s="9" t="s">
        <v>4089</v>
      </c>
      <c r="H517" s="9" t="s">
        <v>544</v>
      </c>
      <c r="I517" s="9" t="s">
        <v>4090</v>
      </c>
      <c r="J517" s="10" t="s">
        <v>4091</v>
      </c>
      <c r="K517" s="12" t="s">
        <v>4092</v>
      </c>
      <c r="L517" s="15" t="s">
        <v>80</v>
      </c>
      <c r="M517" s="15"/>
      <c r="N517" s="16">
        <v>804</v>
      </c>
      <c r="O517" s="32">
        <f t="shared" si="8"/>
        <v>8</v>
      </c>
      <c r="P517" s="16">
        <v>321</v>
      </c>
      <c r="Q517" s="16">
        <v>721</v>
      </c>
    </row>
    <row r="518" spans="1:17" x14ac:dyDescent="0.25">
      <c r="A518" s="8" t="s">
        <v>4093</v>
      </c>
      <c r="B518" s="9" t="s">
        <v>4094</v>
      </c>
      <c r="C518" s="10" t="s">
        <v>53</v>
      </c>
      <c r="D518" s="10" t="s">
        <v>4095</v>
      </c>
      <c r="E518" s="11" t="s">
        <v>3924</v>
      </c>
      <c r="F518" s="11" t="s">
        <v>4096</v>
      </c>
      <c r="G518" s="9" t="s">
        <v>3940</v>
      </c>
      <c r="H518" s="9" t="s">
        <v>544</v>
      </c>
      <c r="I518" s="9" t="s">
        <v>4097</v>
      </c>
      <c r="J518" s="10" t="s">
        <v>4098</v>
      </c>
      <c r="K518" s="12" t="s">
        <v>4099</v>
      </c>
      <c r="L518" s="18" t="s">
        <v>38</v>
      </c>
      <c r="M518" s="15"/>
      <c r="N518" s="16">
        <v>802</v>
      </c>
      <c r="O518" s="32">
        <f t="shared" si="8"/>
        <v>8</v>
      </c>
      <c r="P518" s="16">
        <v>321</v>
      </c>
      <c r="Q518" s="16">
        <v>721</v>
      </c>
    </row>
    <row r="519" spans="1:17" x14ac:dyDescent="0.25">
      <c r="A519" s="8" t="s">
        <v>4100</v>
      </c>
      <c r="B519" s="9" t="s">
        <v>4101</v>
      </c>
      <c r="C519" s="10" t="s">
        <v>53</v>
      </c>
      <c r="D519" s="10" t="s">
        <v>4102</v>
      </c>
      <c r="E519" s="11" t="s">
        <v>3924</v>
      </c>
      <c r="F519" s="11" t="s">
        <v>4103</v>
      </c>
      <c r="G519" s="9" t="s">
        <v>3940</v>
      </c>
      <c r="H519" s="9" t="s">
        <v>544</v>
      </c>
      <c r="I519" s="9" t="s">
        <v>4104</v>
      </c>
      <c r="J519" s="10" t="s">
        <v>4105</v>
      </c>
      <c r="K519" s="12" t="s">
        <v>4106</v>
      </c>
      <c r="L519" s="15" t="s">
        <v>4107</v>
      </c>
      <c r="M519" s="15"/>
      <c r="N519" s="16">
        <v>802</v>
      </c>
      <c r="O519" s="32">
        <f t="shared" si="8"/>
        <v>8</v>
      </c>
      <c r="P519" s="16">
        <v>321</v>
      </c>
      <c r="Q519" s="16">
        <v>721</v>
      </c>
    </row>
    <row r="520" spans="1:17" x14ac:dyDescent="0.25">
      <c r="A520" s="8" t="s">
        <v>4108</v>
      </c>
      <c r="B520" s="9" t="s">
        <v>4109</v>
      </c>
      <c r="C520" s="10" t="s">
        <v>53</v>
      </c>
      <c r="D520" s="10" t="s">
        <v>4110</v>
      </c>
      <c r="E520" s="11" t="s">
        <v>3924</v>
      </c>
      <c r="F520" s="11" t="s">
        <v>4111</v>
      </c>
      <c r="G520" s="9" t="s">
        <v>4112</v>
      </c>
      <c r="H520" s="9" t="s">
        <v>544</v>
      </c>
      <c r="I520" s="9" t="s">
        <v>4113</v>
      </c>
      <c r="J520" s="10" t="s">
        <v>2256</v>
      </c>
      <c r="K520" s="12" t="s">
        <v>4114</v>
      </c>
      <c r="L520" s="15" t="s">
        <v>4115</v>
      </c>
      <c r="M520" s="15" t="s">
        <v>797</v>
      </c>
      <c r="N520" s="16">
        <v>805</v>
      </c>
      <c r="O520" s="32">
        <f t="shared" si="8"/>
        <v>8</v>
      </c>
      <c r="P520" s="16">
        <v>410</v>
      </c>
      <c r="Q520" s="16">
        <v>803</v>
      </c>
    </row>
    <row r="521" spans="1:17" x14ac:dyDescent="0.25">
      <c r="A521" s="8" t="s">
        <v>4116</v>
      </c>
      <c r="B521" s="9" t="s">
        <v>4117</v>
      </c>
      <c r="C521" s="10" t="s">
        <v>53</v>
      </c>
      <c r="D521" s="10" t="s">
        <v>4118</v>
      </c>
      <c r="E521" s="11" t="s">
        <v>3924</v>
      </c>
      <c r="F521" s="11" t="s">
        <v>4119</v>
      </c>
      <c r="G521" s="9" t="s">
        <v>3973</v>
      </c>
      <c r="H521" s="9" t="s">
        <v>544</v>
      </c>
      <c r="I521" s="9" t="s">
        <v>4120</v>
      </c>
      <c r="J521" s="10" t="s">
        <v>4121</v>
      </c>
      <c r="K521" s="12" t="s">
        <v>4122</v>
      </c>
      <c r="L521" s="15" t="s">
        <v>118</v>
      </c>
      <c r="M521" s="15" t="s">
        <v>50</v>
      </c>
      <c r="N521" s="16">
        <v>805</v>
      </c>
      <c r="O521" s="32">
        <f t="shared" si="8"/>
        <v>8</v>
      </c>
      <c r="P521" s="16">
        <v>410</v>
      </c>
      <c r="Q521" s="16">
        <v>803</v>
      </c>
    </row>
    <row r="522" spans="1:17" x14ac:dyDescent="0.25">
      <c r="A522" s="8" t="s">
        <v>4123</v>
      </c>
      <c r="B522" s="9" t="s">
        <v>4124</v>
      </c>
      <c r="C522" s="10" t="s">
        <v>53</v>
      </c>
      <c r="D522" s="10" t="s">
        <v>4125</v>
      </c>
      <c r="E522" s="11" t="s">
        <v>3924</v>
      </c>
      <c r="F522" s="11" t="s">
        <v>4126</v>
      </c>
      <c r="G522" s="9" t="s">
        <v>4127</v>
      </c>
      <c r="H522" s="9" t="s">
        <v>544</v>
      </c>
      <c r="I522" s="9" t="s">
        <v>4128</v>
      </c>
      <c r="J522" s="10" t="s">
        <v>4129</v>
      </c>
      <c r="K522" s="12" t="s">
        <v>4130</v>
      </c>
      <c r="L522" s="15"/>
      <c r="M522" s="15"/>
      <c r="N522" s="16">
        <v>802</v>
      </c>
      <c r="O522" s="32">
        <f t="shared" si="8"/>
        <v>8</v>
      </c>
      <c r="P522" s="16">
        <v>321</v>
      </c>
      <c r="Q522" s="16">
        <v>803</v>
      </c>
    </row>
    <row r="523" spans="1:17" x14ac:dyDescent="0.25">
      <c r="A523" s="8" t="s">
        <v>4131</v>
      </c>
      <c r="B523" s="9" t="s">
        <v>4132</v>
      </c>
      <c r="C523" s="10" t="s">
        <v>53</v>
      </c>
      <c r="D523" s="10" t="s">
        <v>19</v>
      </c>
      <c r="E523" s="11" t="s">
        <v>4133</v>
      </c>
      <c r="F523" s="11" t="s">
        <v>4134</v>
      </c>
      <c r="G523" s="9" t="s">
        <v>3973</v>
      </c>
      <c r="H523" s="9" t="s">
        <v>544</v>
      </c>
      <c r="I523" s="9" t="s">
        <v>4135</v>
      </c>
      <c r="J523" s="10" t="s">
        <v>4136</v>
      </c>
      <c r="K523" s="12" t="s">
        <v>4137</v>
      </c>
      <c r="L523" s="13"/>
      <c r="M523" s="13"/>
      <c r="N523" s="17">
        <v>803</v>
      </c>
      <c r="O523" s="32">
        <f t="shared" si="8"/>
        <v>8</v>
      </c>
      <c r="P523" s="17">
        <v>211</v>
      </c>
      <c r="Q523" s="17">
        <v>801</v>
      </c>
    </row>
    <row r="524" spans="1:17" x14ac:dyDescent="0.25">
      <c r="A524" s="8" t="s">
        <v>4138</v>
      </c>
      <c r="B524" s="9" t="s">
        <v>4139</v>
      </c>
      <c r="C524" s="10" t="s">
        <v>53</v>
      </c>
      <c r="D524" s="10" t="s">
        <v>4140</v>
      </c>
      <c r="E524" s="11" t="s">
        <v>4141</v>
      </c>
      <c r="F524" s="11" t="s">
        <v>4142</v>
      </c>
      <c r="G524" s="9" t="s">
        <v>4143</v>
      </c>
      <c r="H524" s="9" t="s">
        <v>544</v>
      </c>
      <c r="I524" s="9" t="s">
        <v>4144</v>
      </c>
      <c r="J524" s="10" t="s">
        <v>4145</v>
      </c>
      <c r="K524" s="12" t="s">
        <v>4146</v>
      </c>
      <c r="L524" s="15" t="s">
        <v>80</v>
      </c>
      <c r="M524" s="15"/>
      <c r="N524" s="16">
        <v>803</v>
      </c>
      <c r="O524" s="32">
        <f t="shared" si="8"/>
        <v>8</v>
      </c>
      <c r="P524" s="16">
        <v>410</v>
      </c>
      <c r="Q524" s="16">
        <v>803</v>
      </c>
    </row>
    <row r="525" spans="1:17" x14ac:dyDescent="0.25">
      <c r="A525" s="8" t="s">
        <v>4147</v>
      </c>
      <c r="B525" s="9" t="s">
        <v>4148</v>
      </c>
      <c r="C525" s="10" t="s">
        <v>53</v>
      </c>
      <c r="D525" s="10" t="s">
        <v>19</v>
      </c>
      <c r="E525" s="11" t="s">
        <v>4149</v>
      </c>
      <c r="F525" s="11" t="s">
        <v>4150</v>
      </c>
      <c r="G525" s="9" t="s">
        <v>4151</v>
      </c>
      <c r="H525" s="9" t="s">
        <v>544</v>
      </c>
      <c r="I525" s="9" t="s">
        <v>4152</v>
      </c>
      <c r="J525" s="10" t="s">
        <v>4153</v>
      </c>
      <c r="K525" s="12" t="s">
        <v>4154</v>
      </c>
      <c r="L525" s="15"/>
      <c r="M525" s="15"/>
      <c r="N525" s="16">
        <v>806</v>
      </c>
      <c r="O525" s="32">
        <f t="shared" si="8"/>
        <v>8</v>
      </c>
      <c r="P525" s="16">
        <v>211</v>
      </c>
      <c r="Q525" s="16">
        <v>801</v>
      </c>
    </row>
    <row r="526" spans="1:17" x14ac:dyDescent="0.25">
      <c r="A526" s="8" t="s">
        <v>4155</v>
      </c>
      <c r="B526" s="9" t="s">
        <v>4156</v>
      </c>
      <c r="C526" s="10" t="s">
        <v>53</v>
      </c>
      <c r="D526" s="10" t="s">
        <v>30</v>
      </c>
      <c r="E526" s="11" t="s">
        <v>4157</v>
      </c>
      <c r="F526" s="11" t="s">
        <v>4158</v>
      </c>
      <c r="G526" s="9" t="s">
        <v>4159</v>
      </c>
      <c r="H526" s="9" t="s">
        <v>500</v>
      </c>
      <c r="I526" s="9" t="s">
        <v>4160</v>
      </c>
      <c r="J526" s="10" t="s">
        <v>4161</v>
      </c>
      <c r="K526" s="12" t="s">
        <v>4162</v>
      </c>
      <c r="L526" s="15"/>
      <c r="M526" s="15"/>
      <c r="N526" s="16">
        <v>702</v>
      </c>
      <c r="O526" s="32">
        <f t="shared" si="8"/>
        <v>7</v>
      </c>
      <c r="P526" s="16">
        <v>211</v>
      </c>
      <c r="Q526" s="16">
        <v>801</v>
      </c>
    </row>
    <row r="527" spans="1:17" x14ac:dyDescent="0.25">
      <c r="A527" s="8" t="s">
        <v>4163</v>
      </c>
      <c r="B527" s="9" t="s">
        <v>4164</v>
      </c>
      <c r="C527" s="10" t="s">
        <v>4165</v>
      </c>
      <c r="D527" s="10" t="s">
        <v>30</v>
      </c>
      <c r="E527" s="11" t="s">
        <v>4166</v>
      </c>
      <c r="F527" s="11" t="s">
        <v>4167</v>
      </c>
      <c r="G527" s="9" t="s">
        <v>4168</v>
      </c>
      <c r="H527" s="9" t="s">
        <v>1540</v>
      </c>
      <c r="I527" s="9" t="s">
        <v>4169</v>
      </c>
      <c r="J527" s="10" t="s">
        <v>4170</v>
      </c>
      <c r="K527" s="12" t="s">
        <v>4171</v>
      </c>
      <c r="L527" s="15" t="s">
        <v>97</v>
      </c>
      <c r="M527" s="15" t="s">
        <v>98</v>
      </c>
      <c r="N527" s="16">
        <v>501</v>
      </c>
      <c r="O527" s="32">
        <f t="shared" si="8"/>
        <v>5</v>
      </c>
      <c r="P527" s="16">
        <v>211</v>
      </c>
      <c r="Q527" s="16">
        <v>801</v>
      </c>
    </row>
    <row r="528" spans="1:17" x14ac:dyDescent="0.25">
      <c r="A528" s="8" t="s">
        <v>4172</v>
      </c>
      <c r="B528" s="9" t="s">
        <v>4173</v>
      </c>
      <c r="C528" s="10" t="s">
        <v>53</v>
      </c>
      <c r="D528" s="10" t="s">
        <v>30</v>
      </c>
      <c r="E528" s="11" t="s">
        <v>4174</v>
      </c>
      <c r="F528" s="11" t="s">
        <v>4175</v>
      </c>
      <c r="G528" s="9" t="s">
        <v>4176</v>
      </c>
      <c r="H528" s="9" t="s">
        <v>1480</v>
      </c>
      <c r="I528" s="9" t="s">
        <v>4177</v>
      </c>
      <c r="J528" s="10" t="s">
        <v>4178</v>
      </c>
      <c r="K528" s="12" t="s">
        <v>4179</v>
      </c>
      <c r="L528" s="13"/>
      <c r="M528" s="13"/>
      <c r="N528" s="17">
        <v>611</v>
      </c>
      <c r="O528" s="32">
        <f t="shared" si="8"/>
        <v>6</v>
      </c>
      <c r="P528" s="17">
        <v>221</v>
      </c>
      <c r="Q528" s="17">
        <v>801</v>
      </c>
    </row>
    <row r="529" spans="1:17" x14ac:dyDescent="0.25">
      <c r="A529" s="8" t="s">
        <v>4180</v>
      </c>
      <c r="B529" s="9" t="s">
        <v>4181</v>
      </c>
      <c r="C529" s="10" t="s">
        <v>53</v>
      </c>
      <c r="D529" s="10" t="s">
        <v>19</v>
      </c>
      <c r="E529" s="11" t="s">
        <v>4182</v>
      </c>
      <c r="F529" s="11" t="s">
        <v>4183</v>
      </c>
      <c r="G529" s="9" t="s">
        <v>4184</v>
      </c>
      <c r="H529" s="9" t="s">
        <v>87</v>
      </c>
      <c r="I529" s="9" t="s">
        <v>4185</v>
      </c>
      <c r="J529" s="10" t="s">
        <v>4186</v>
      </c>
      <c r="K529" s="12" t="s">
        <v>4187</v>
      </c>
      <c r="L529" s="15" t="s">
        <v>80</v>
      </c>
      <c r="M529" s="15"/>
      <c r="N529" s="16">
        <v>406</v>
      </c>
      <c r="O529" s="32">
        <f t="shared" si="8"/>
        <v>4</v>
      </c>
      <c r="P529" s="16">
        <v>211</v>
      </c>
      <c r="Q529" s="16">
        <v>801</v>
      </c>
    </row>
    <row r="530" spans="1:17" x14ac:dyDescent="0.25">
      <c r="A530" s="8" t="s">
        <v>4188</v>
      </c>
      <c r="B530" s="9" t="s">
        <v>4189</v>
      </c>
      <c r="C530" s="10" t="s">
        <v>4190</v>
      </c>
      <c r="D530" s="10" t="s">
        <v>30</v>
      </c>
      <c r="E530" s="11" t="s">
        <v>4191</v>
      </c>
      <c r="F530" s="11" t="s">
        <v>4192</v>
      </c>
      <c r="G530" s="9" t="s">
        <v>4193</v>
      </c>
      <c r="H530" s="9" t="s">
        <v>2063</v>
      </c>
      <c r="I530" s="9" t="s">
        <v>4194</v>
      </c>
      <c r="J530" s="10" t="s">
        <v>4195</v>
      </c>
      <c r="K530" s="12" t="s">
        <v>4196</v>
      </c>
      <c r="L530" s="15" t="s">
        <v>118</v>
      </c>
      <c r="M530" s="15" t="s">
        <v>50</v>
      </c>
      <c r="N530" s="16">
        <v>402</v>
      </c>
      <c r="O530" s="32">
        <f t="shared" si="8"/>
        <v>4</v>
      </c>
      <c r="P530" s="16">
        <v>211</v>
      </c>
      <c r="Q530" s="16">
        <v>801</v>
      </c>
    </row>
    <row r="531" spans="1:17" x14ac:dyDescent="0.25">
      <c r="A531" s="8" t="s">
        <v>4197</v>
      </c>
      <c r="B531" s="9" t="s">
        <v>4198</v>
      </c>
      <c r="C531" s="10" t="s">
        <v>53</v>
      </c>
      <c r="D531" s="10" t="s">
        <v>30</v>
      </c>
      <c r="E531" s="11" t="s">
        <v>4199</v>
      </c>
      <c r="F531" s="11" t="s">
        <v>4200</v>
      </c>
      <c r="G531" s="9" t="s">
        <v>4201</v>
      </c>
      <c r="H531" s="9" t="s">
        <v>462</v>
      </c>
      <c r="I531" s="9" t="s">
        <v>4202</v>
      </c>
      <c r="J531" s="10" t="s">
        <v>4203</v>
      </c>
      <c r="K531" s="12" t="s">
        <v>4204</v>
      </c>
      <c r="L531" s="15"/>
      <c r="M531" s="15" t="s">
        <v>485</v>
      </c>
      <c r="N531" s="16">
        <v>303</v>
      </c>
      <c r="O531" s="32">
        <f t="shared" si="8"/>
        <v>3</v>
      </c>
      <c r="P531" s="16">
        <v>211</v>
      </c>
      <c r="Q531" s="16">
        <v>801</v>
      </c>
    </row>
    <row r="532" spans="1:17" x14ac:dyDescent="0.25">
      <c r="A532" s="8" t="s">
        <v>4205</v>
      </c>
      <c r="B532" s="9" t="s">
        <v>4206</v>
      </c>
      <c r="C532" s="10" t="s">
        <v>53</v>
      </c>
      <c r="D532" s="10" t="s">
        <v>19</v>
      </c>
      <c r="E532" s="11" t="s">
        <v>4207</v>
      </c>
      <c r="F532" s="11" t="s">
        <v>4208</v>
      </c>
      <c r="G532" s="9" t="s">
        <v>4209</v>
      </c>
      <c r="H532" s="9" t="s">
        <v>45</v>
      </c>
      <c r="I532" s="9" t="s">
        <v>4210</v>
      </c>
      <c r="J532" s="10" t="s">
        <v>4211</v>
      </c>
      <c r="K532" s="12" t="s">
        <v>4212</v>
      </c>
      <c r="L532" s="13"/>
      <c r="M532" s="13" t="s">
        <v>98</v>
      </c>
      <c r="N532" s="17">
        <v>204</v>
      </c>
      <c r="O532" s="32">
        <f t="shared" si="8"/>
        <v>2</v>
      </c>
      <c r="P532" s="17">
        <v>221</v>
      </c>
      <c r="Q532" s="17">
        <v>801</v>
      </c>
    </row>
    <row r="533" spans="1:17" x14ac:dyDescent="0.25">
      <c r="A533" s="8" t="s">
        <v>4213</v>
      </c>
      <c r="B533" s="9" t="s">
        <v>4214</v>
      </c>
      <c r="C533" s="10" t="s">
        <v>53</v>
      </c>
      <c r="D533" s="10" t="s">
        <v>19</v>
      </c>
      <c r="E533" s="11" t="s">
        <v>4215</v>
      </c>
      <c r="F533" s="11" t="s">
        <v>4216</v>
      </c>
      <c r="G533" s="9" t="s">
        <v>4217</v>
      </c>
      <c r="H533" s="9" t="s">
        <v>437</v>
      </c>
      <c r="I533" s="9" t="s">
        <v>4218</v>
      </c>
      <c r="J533" s="10" t="s">
        <v>4219</v>
      </c>
      <c r="K533" s="12" t="s">
        <v>4220</v>
      </c>
      <c r="L533" s="13"/>
      <c r="M533" s="13"/>
      <c r="N533" s="17">
        <v>609</v>
      </c>
      <c r="O533" s="32">
        <f t="shared" si="8"/>
        <v>6</v>
      </c>
      <c r="P533" s="17">
        <v>221</v>
      </c>
      <c r="Q533" s="17">
        <v>801</v>
      </c>
    </row>
    <row r="534" spans="1:17" x14ac:dyDescent="0.25">
      <c r="A534" s="8" t="s">
        <v>4221</v>
      </c>
      <c r="B534" s="9" t="s">
        <v>4222</v>
      </c>
      <c r="C534" s="10" t="s">
        <v>53</v>
      </c>
      <c r="D534" s="10" t="s">
        <v>19</v>
      </c>
      <c r="E534" s="11" t="s">
        <v>4223</v>
      </c>
      <c r="F534" s="11" t="s">
        <v>4224</v>
      </c>
      <c r="G534" s="9" t="s">
        <v>4225</v>
      </c>
      <c r="H534" s="9" t="s">
        <v>733</v>
      </c>
      <c r="I534" s="9" t="s">
        <v>4226</v>
      </c>
      <c r="J534" s="10" t="s">
        <v>4227</v>
      </c>
      <c r="K534" s="12" t="s">
        <v>4228</v>
      </c>
      <c r="L534" s="13" t="s">
        <v>80</v>
      </c>
      <c r="M534" s="13"/>
      <c r="N534" s="17">
        <v>108</v>
      </c>
      <c r="O534" s="32">
        <f t="shared" si="8"/>
        <v>1</v>
      </c>
      <c r="P534" s="17">
        <v>211</v>
      </c>
      <c r="Q534" s="17">
        <v>801</v>
      </c>
    </row>
    <row r="535" spans="1:17" x14ac:dyDescent="0.25">
      <c r="A535" s="8" t="s">
        <v>4229</v>
      </c>
      <c r="B535" s="9" t="s">
        <v>4230</v>
      </c>
      <c r="C535" s="10" t="s">
        <v>53</v>
      </c>
      <c r="D535" s="10" t="s">
        <v>19</v>
      </c>
      <c r="E535" s="11" t="s">
        <v>4231</v>
      </c>
      <c r="F535" s="11" t="s">
        <v>4232</v>
      </c>
      <c r="G535" s="9" t="s">
        <v>4233</v>
      </c>
      <c r="H535" s="9" t="s">
        <v>645</v>
      </c>
      <c r="I535" s="9" t="s">
        <v>4234</v>
      </c>
      <c r="J535" s="10" t="s">
        <v>4235</v>
      </c>
      <c r="K535" s="12" t="s">
        <v>4236</v>
      </c>
      <c r="L535" s="18" t="s">
        <v>38</v>
      </c>
      <c r="M535" s="15" t="s">
        <v>50</v>
      </c>
      <c r="N535" s="16">
        <v>811</v>
      </c>
      <c r="O535" s="32">
        <f t="shared" si="8"/>
        <v>8</v>
      </c>
      <c r="P535" s="16">
        <v>211</v>
      </c>
      <c r="Q535" s="16">
        <v>801</v>
      </c>
    </row>
    <row r="536" spans="1:17" x14ac:dyDescent="0.25">
      <c r="A536" s="8" t="s">
        <v>4237</v>
      </c>
      <c r="B536" s="9" t="s">
        <v>4238</v>
      </c>
      <c r="C536" s="10" t="s">
        <v>53</v>
      </c>
      <c r="D536" s="10" t="s">
        <v>4239</v>
      </c>
      <c r="E536" s="11" t="s">
        <v>4231</v>
      </c>
      <c r="F536" s="11" t="s">
        <v>4240</v>
      </c>
      <c r="G536" s="9" t="s">
        <v>4233</v>
      </c>
      <c r="H536" s="9" t="s">
        <v>645</v>
      </c>
      <c r="I536" s="9" t="s">
        <v>4241</v>
      </c>
      <c r="J536" s="10" t="s">
        <v>4242</v>
      </c>
      <c r="K536" s="12" t="s">
        <v>4243</v>
      </c>
      <c r="L536" s="13"/>
      <c r="M536" s="13"/>
      <c r="N536" s="17">
        <v>811</v>
      </c>
      <c r="O536" s="32">
        <f t="shared" si="8"/>
        <v>8</v>
      </c>
      <c r="P536" s="17">
        <v>211</v>
      </c>
      <c r="Q536" s="17">
        <v>801</v>
      </c>
    </row>
    <row r="537" spans="1:17" x14ac:dyDescent="0.25">
      <c r="A537" s="8" t="s">
        <v>4244</v>
      </c>
      <c r="B537" s="9" t="s">
        <v>4245</v>
      </c>
      <c r="C537" s="10" t="s">
        <v>53</v>
      </c>
      <c r="D537" s="10" t="s">
        <v>4246</v>
      </c>
      <c r="E537" s="11" t="s">
        <v>4231</v>
      </c>
      <c r="F537" s="11" t="s">
        <v>4247</v>
      </c>
      <c r="G537" s="9" t="s">
        <v>4233</v>
      </c>
      <c r="H537" s="9" t="s">
        <v>645</v>
      </c>
      <c r="I537" s="9" t="s">
        <v>4248</v>
      </c>
      <c r="J537" s="10" t="s">
        <v>4249</v>
      </c>
      <c r="K537" s="12" t="s">
        <v>4250</v>
      </c>
      <c r="L537" s="15"/>
      <c r="M537" s="15"/>
      <c r="N537" s="16">
        <v>811</v>
      </c>
      <c r="O537" s="32">
        <f t="shared" si="8"/>
        <v>8</v>
      </c>
      <c r="P537" s="16">
        <v>410</v>
      </c>
      <c r="Q537" s="16">
        <v>803</v>
      </c>
    </row>
    <row r="538" spans="1:17" x14ac:dyDescent="0.25">
      <c r="A538" s="8" t="s">
        <v>4251</v>
      </c>
      <c r="B538" s="9" t="s">
        <v>4252</v>
      </c>
      <c r="C538" s="10" t="s">
        <v>4253</v>
      </c>
      <c r="D538" s="10" t="s">
        <v>4254</v>
      </c>
      <c r="E538" s="11" t="s">
        <v>4231</v>
      </c>
      <c r="F538" s="11" t="s">
        <v>4255</v>
      </c>
      <c r="G538" s="9" t="s">
        <v>4233</v>
      </c>
      <c r="H538" s="9" t="s">
        <v>645</v>
      </c>
      <c r="I538" s="9" t="s">
        <v>4256</v>
      </c>
      <c r="J538" s="10" t="s">
        <v>4257</v>
      </c>
      <c r="K538" s="12" t="s">
        <v>4258</v>
      </c>
      <c r="L538" s="18" t="s">
        <v>38</v>
      </c>
      <c r="M538" s="15" t="s">
        <v>50</v>
      </c>
      <c r="N538" s="16">
        <v>811</v>
      </c>
      <c r="O538" s="32">
        <f t="shared" si="8"/>
        <v>8</v>
      </c>
      <c r="P538" s="16">
        <v>321</v>
      </c>
      <c r="Q538" s="16">
        <v>803</v>
      </c>
    </row>
    <row r="539" spans="1:17" x14ac:dyDescent="0.25">
      <c r="A539" s="8" t="s">
        <v>4259</v>
      </c>
      <c r="B539" s="9" t="s">
        <v>4260</v>
      </c>
      <c r="C539" s="10" t="s">
        <v>53</v>
      </c>
      <c r="D539" s="10" t="s">
        <v>30</v>
      </c>
      <c r="E539" s="11" t="s">
        <v>4261</v>
      </c>
      <c r="F539" s="11" t="s">
        <v>4262</v>
      </c>
      <c r="G539" s="9" t="s">
        <v>4263</v>
      </c>
      <c r="H539" s="9" t="s">
        <v>57</v>
      </c>
      <c r="I539" s="9" t="s">
        <v>4264</v>
      </c>
      <c r="J539" s="10" t="s">
        <v>4265</v>
      </c>
      <c r="K539" s="12" t="s">
        <v>4266</v>
      </c>
      <c r="L539" s="13"/>
      <c r="M539" s="13"/>
      <c r="N539" s="17">
        <v>708</v>
      </c>
      <c r="O539" s="32">
        <f t="shared" si="8"/>
        <v>7</v>
      </c>
      <c r="P539" s="17">
        <v>221</v>
      </c>
      <c r="Q539" s="17">
        <v>801</v>
      </c>
    </row>
    <row r="540" spans="1:17" x14ac:dyDescent="0.25">
      <c r="A540" s="8" t="s">
        <v>4267</v>
      </c>
      <c r="B540" s="9" t="s">
        <v>4268</v>
      </c>
      <c r="C540" s="10" t="s">
        <v>53</v>
      </c>
      <c r="D540" s="10" t="s">
        <v>30</v>
      </c>
      <c r="E540" s="11" t="s">
        <v>4269</v>
      </c>
      <c r="F540" s="11" t="s">
        <v>4270</v>
      </c>
      <c r="G540" s="9" t="s">
        <v>4271</v>
      </c>
      <c r="H540" s="9" t="s">
        <v>1540</v>
      </c>
      <c r="I540" s="9" t="s">
        <v>4272</v>
      </c>
      <c r="J540" s="10" t="s">
        <v>4273</v>
      </c>
      <c r="K540" s="12" t="s">
        <v>4274</v>
      </c>
      <c r="L540" s="13"/>
      <c r="M540" s="13"/>
      <c r="N540" s="17">
        <v>511</v>
      </c>
      <c r="O540" s="32">
        <f t="shared" si="8"/>
        <v>5</v>
      </c>
      <c r="P540" s="17">
        <v>221</v>
      </c>
      <c r="Q540" s="17">
        <v>801</v>
      </c>
    </row>
    <row r="541" spans="1:17" x14ac:dyDescent="0.25">
      <c r="A541" s="8" t="s">
        <v>4275</v>
      </c>
      <c r="B541" s="9" t="s">
        <v>4276</v>
      </c>
      <c r="C541" s="10" t="s">
        <v>53</v>
      </c>
      <c r="D541" s="10" t="s">
        <v>4277</v>
      </c>
      <c r="E541" s="11" t="s">
        <v>4278</v>
      </c>
      <c r="F541" s="11" t="s">
        <v>4279</v>
      </c>
      <c r="G541" s="9" t="s">
        <v>2316</v>
      </c>
      <c r="H541" s="9" t="s">
        <v>1540</v>
      </c>
      <c r="I541" s="9" t="s">
        <v>4280</v>
      </c>
      <c r="J541" s="10" t="s">
        <v>4281</v>
      </c>
      <c r="K541" s="12" t="s">
        <v>4282</v>
      </c>
      <c r="L541" s="15" t="s">
        <v>118</v>
      </c>
      <c r="M541" s="15" t="s">
        <v>50</v>
      </c>
      <c r="N541" s="16">
        <v>502</v>
      </c>
      <c r="O541" s="32">
        <f t="shared" si="8"/>
        <v>5</v>
      </c>
      <c r="P541" s="16">
        <v>410</v>
      </c>
      <c r="Q541" s="16">
        <v>803</v>
      </c>
    </row>
    <row r="542" spans="1:17" x14ac:dyDescent="0.25">
      <c r="A542" s="8" t="s">
        <v>4283</v>
      </c>
      <c r="B542" s="9" t="s">
        <v>4284</v>
      </c>
      <c r="C542" s="10" t="s">
        <v>53</v>
      </c>
      <c r="D542" s="10" t="s">
        <v>433</v>
      </c>
      <c r="E542" s="11" t="s">
        <v>4285</v>
      </c>
      <c r="F542" s="11" t="s">
        <v>4286</v>
      </c>
      <c r="G542" s="9" t="s">
        <v>4287</v>
      </c>
      <c r="H542" s="9" t="s">
        <v>1432</v>
      </c>
      <c r="I542" s="9" t="s">
        <v>4288</v>
      </c>
      <c r="J542" s="10" t="s">
        <v>4289</v>
      </c>
      <c r="K542" s="12" t="s">
        <v>4290</v>
      </c>
      <c r="L542" s="15"/>
      <c r="M542" s="15"/>
      <c r="N542" s="16">
        <v>808</v>
      </c>
      <c r="O542" s="32">
        <f t="shared" si="8"/>
        <v>8</v>
      </c>
      <c r="P542" s="16">
        <v>221</v>
      </c>
      <c r="Q542" s="16">
        <v>801</v>
      </c>
    </row>
    <row r="543" spans="1:17" x14ac:dyDescent="0.25">
      <c r="A543" s="8" t="s">
        <v>4291</v>
      </c>
      <c r="B543" s="9" t="s">
        <v>4292</v>
      </c>
      <c r="C543" s="10" t="s">
        <v>53</v>
      </c>
      <c r="D543" s="10" t="s">
        <v>30</v>
      </c>
      <c r="E543" s="11" t="s">
        <v>4293</v>
      </c>
      <c r="F543" s="11" t="s">
        <v>4294</v>
      </c>
      <c r="G543" s="9" t="s">
        <v>4295</v>
      </c>
      <c r="H543" s="9" t="s">
        <v>645</v>
      </c>
      <c r="I543" s="9" t="s">
        <v>4296</v>
      </c>
      <c r="J543" s="10" t="s">
        <v>4297</v>
      </c>
      <c r="K543" s="12" t="s">
        <v>4298</v>
      </c>
      <c r="L543" s="13"/>
      <c r="M543" s="13"/>
      <c r="N543" s="17">
        <v>809</v>
      </c>
      <c r="O543" s="32">
        <f t="shared" si="8"/>
        <v>8</v>
      </c>
      <c r="P543" s="17">
        <v>211</v>
      </c>
      <c r="Q543" s="17">
        <v>801</v>
      </c>
    </row>
    <row r="544" spans="1:17" x14ac:dyDescent="0.25">
      <c r="A544" s="22" t="s">
        <v>4299</v>
      </c>
      <c r="B544" s="9" t="s">
        <v>4300</v>
      </c>
      <c r="C544" s="17" t="s">
        <v>53</v>
      </c>
      <c r="D544" s="17" t="s">
        <v>19</v>
      </c>
      <c r="E544" s="24" t="s">
        <v>4301</v>
      </c>
      <c r="F544" s="24" t="s">
        <v>4302</v>
      </c>
      <c r="G544" s="25" t="s">
        <v>3483</v>
      </c>
      <c r="H544" s="25" t="s">
        <v>281</v>
      </c>
      <c r="I544" s="25" t="s">
        <v>4303</v>
      </c>
      <c r="J544" s="17" t="s">
        <v>4304</v>
      </c>
      <c r="K544" s="12" t="s">
        <v>4305</v>
      </c>
      <c r="L544" s="15"/>
      <c r="M544" s="15"/>
      <c r="N544" s="16">
        <v>613</v>
      </c>
      <c r="O544" s="32">
        <f t="shared" si="8"/>
        <v>6</v>
      </c>
      <c r="P544" s="16">
        <v>211</v>
      </c>
      <c r="Q544" s="16">
        <v>801</v>
      </c>
    </row>
    <row r="545" spans="1:17" x14ac:dyDescent="0.25">
      <c r="A545" s="8" t="s">
        <v>4306</v>
      </c>
      <c r="B545" s="9" t="s">
        <v>4307</v>
      </c>
      <c r="C545" s="10" t="s">
        <v>270</v>
      </c>
      <c r="D545" s="10" t="s">
        <v>4308</v>
      </c>
      <c r="E545" s="11" t="s">
        <v>4301</v>
      </c>
      <c r="F545" s="11" t="s">
        <v>4309</v>
      </c>
      <c r="G545" s="9" t="s">
        <v>3483</v>
      </c>
      <c r="H545" s="9" t="s">
        <v>281</v>
      </c>
      <c r="I545" s="9" t="s">
        <v>4310</v>
      </c>
      <c r="J545" s="10" t="s">
        <v>4311</v>
      </c>
      <c r="K545" s="12" t="s">
        <v>4312</v>
      </c>
      <c r="L545" s="15" t="s">
        <v>796</v>
      </c>
      <c r="M545" s="15" t="s">
        <v>797</v>
      </c>
      <c r="N545" s="16">
        <v>613</v>
      </c>
      <c r="O545" s="32">
        <f t="shared" si="8"/>
        <v>6</v>
      </c>
      <c r="P545" s="16">
        <v>211</v>
      </c>
      <c r="Q545" s="16">
        <v>801</v>
      </c>
    </row>
    <row r="546" spans="1:17" x14ac:dyDescent="0.25">
      <c r="A546" s="8" t="s">
        <v>4313</v>
      </c>
      <c r="B546" s="9" t="s">
        <v>4314</v>
      </c>
      <c r="C546" s="10" t="s">
        <v>53</v>
      </c>
      <c r="D546" s="10" t="s">
        <v>1029</v>
      </c>
      <c r="E546" s="11" t="s">
        <v>4301</v>
      </c>
      <c r="F546" s="11" t="s">
        <v>4315</v>
      </c>
      <c r="G546" s="9" t="s">
        <v>3483</v>
      </c>
      <c r="H546" s="9" t="s">
        <v>281</v>
      </c>
      <c r="I546" s="9" t="s">
        <v>4316</v>
      </c>
      <c r="J546" s="10" t="s">
        <v>4317</v>
      </c>
      <c r="K546" s="12" t="s">
        <v>4318</v>
      </c>
      <c r="L546" s="15"/>
      <c r="M546" s="15"/>
      <c r="N546" s="16">
        <v>613</v>
      </c>
      <c r="O546" s="32">
        <f t="shared" si="8"/>
        <v>6</v>
      </c>
      <c r="P546" s="16">
        <v>682</v>
      </c>
      <c r="Q546" s="16">
        <v>802</v>
      </c>
    </row>
    <row r="547" spans="1:17" x14ac:dyDescent="0.25">
      <c r="A547" s="8" t="s">
        <v>4319</v>
      </c>
      <c r="B547" s="9" t="s">
        <v>4320</v>
      </c>
      <c r="C547" s="10" t="s">
        <v>53</v>
      </c>
      <c r="D547" s="10" t="s">
        <v>30</v>
      </c>
      <c r="E547" s="11" t="s">
        <v>4321</v>
      </c>
      <c r="F547" s="11" t="s">
        <v>4322</v>
      </c>
      <c r="G547" s="9" t="s">
        <v>3563</v>
      </c>
      <c r="H547" s="9" t="s">
        <v>57</v>
      </c>
      <c r="I547" s="9" t="s">
        <v>4323</v>
      </c>
      <c r="J547" s="10" t="s">
        <v>4324</v>
      </c>
      <c r="K547" s="12" t="s">
        <v>4325</v>
      </c>
      <c r="L547" s="13"/>
      <c r="M547" s="13"/>
      <c r="N547" s="17">
        <v>708</v>
      </c>
      <c r="O547" s="32">
        <f t="shared" si="8"/>
        <v>7</v>
      </c>
      <c r="P547" s="17">
        <v>211</v>
      </c>
      <c r="Q547" s="17">
        <v>801</v>
      </c>
    </row>
    <row r="548" spans="1:17" x14ac:dyDescent="0.25">
      <c r="A548" s="8" t="s">
        <v>4326</v>
      </c>
      <c r="B548" s="9" t="s">
        <v>4327</v>
      </c>
      <c r="C548" s="10" t="s">
        <v>53</v>
      </c>
      <c r="D548" s="10" t="s">
        <v>19</v>
      </c>
      <c r="E548" s="11" t="s">
        <v>4328</v>
      </c>
      <c r="F548" s="11" t="s">
        <v>4329</v>
      </c>
      <c r="G548" s="9" t="s">
        <v>4330</v>
      </c>
      <c r="H548" s="9" t="s">
        <v>315</v>
      </c>
      <c r="I548" s="9" t="s">
        <v>4331</v>
      </c>
      <c r="J548" s="10" t="s">
        <v>4332</v>
      </c>
      <c r="K548" s="12" t="s">
        <v>4333</v>
      </c>
      <c r="L548" s="13" t="s">
        <v>1303</v>
      </c>
      <c r="M548" s="13" t="s">
        <v>407</v>
      </c>
      <c r="N548" s="17">
        <v>406</v>
      </c>
      <c r="O548" s="32">
        <f t="shared" si="8"/>
        <v>4</v>
      </c>
      <c r="P548" s="17">
        <v>221</v>
      </c>
      <c r="Q548" s="17">
        <v>801</v>
      </c>
    </row>
    <row r="549" spans="1:17" x14ac:dyDescent="0.25">
      <c r="A549" s="8" t="s">
        <v>4334</v>
      </c>
      <c r="B549" s="9" t="s">
        <v>4335</v>
      </c>
      <c r="C549" s="10" t="s">
        <v>53</v>
      </c>
      <c r="D549" s="10" t="s">
        <v>19</v>
      </c>
      <c r="E549" s="11" t="s">
        <v>4336</v>
      </c>
      <c r="F549" s="11" t="s">
        <v>4337</v>
      </c>
      <c r="G549" s="9" t="s">
        <v>4338</v>
      </c>
      <c r="H549" s="9" t="s">
        <v>2601</v>
      </c>
      <c r="I549" s="9">
        <v>4472928</v>
      </c>
      <c r="J549" s="10" t="s">
        <v>4339</v>
      </c>
      <c r="K549" s="12" t="s">
        <v>4340</v>
      </c>
      <c r="L549" s="15"/>
      <c r="M549" s="15"/>
      <c r="N549" s="16">
        <v>810</v>
      </c>
      <c r="O549" s="32">
        <f t="shared" si="8"/>
        <v>8</v>
      </c>
      <c r="P549" s="16">
        <v>211</v>
      </c>
      <c r="Q549" s="16">
        <v>801</v>
      </c>
    </row>
    <row r="550" spans="1:17" x14ac:dyDescent="0.25">
      <c r="A550" s="8" t="s">
        <v>4341</v>
      </c>
      <c r="B550" s="9" t="s">
        <v>4342</v>
      </c>
      <c r="C550" s="10" t="s">
        <v>53</v>
      </c>
      <c r="D550" s="10" t="s">
        <v>4343</v>
      </c>
      <c r="E550" s="11" t="s">
        <v>4336</v>
      </c>
      <c r="F550" s="11" t="s">
        <v>4344</v>
      </c>
      <c r="G550" s="9" t="s">
        <v>4338</v>
      </c>
      <c r="H550" s="9" t="s">
        <v>2601</v>
      </c>
      <c r="I550" s="9" t="s">
        <v>4345</v>
      </c>
      <c r="J550" s="10" t="s">
        <v>4346</v>
      </c>
      <c r="K550" s="12" t="s">
        <v>4347</v>
      </c>
      <c r="L550" s="15"/>
      <c r="M550" s="15"/>
      <c r="N550" s="16">
        <v>810</v>
      </c>
      <c r="O550" s="32">
        <f t="shared" si="8"/>
        <v>8</v>
      </c>
      <c r="P550" s="16">
        <v>321</v>
      </c>
      <c r="Q550" s="16">
        <v>803</v>
      </c>
    </row>
    <row r="551" spans="1:17" x14ac:dyDescent="0.25">
      <c r="A551" s="8" t="s">
        <v>4348</v>
      </c>
      <c r="B551" s="9" t="s">
        <v>4349</v>
      </c>
      <c r="C551" s="10" t="s">
        <v>4350</v>
      </c>
      <c r="D551" s="21" t="s">
        <v>4351</v>
      </c>
      <c r="E551" s="11" t="s">
        <v>4336</v>
      </c>
      <c r="F551" s="11" t="s">
        <v>4352</v>
      </c>
      <c r="G551" s="9" t="s">
        <v>4338</v>
      </c>
      <c r="H551" s="9" t="s">
        <v>2601</v>
      </c>
      <c r="I551" s="9" t="s">
        <v>4353</v>
      </c>
      <c r="J551" s="10" t="s">
        <v>4354</v>
      </c>
      <c r="K551" s="12" t="s">
        <v>4355</v>
      </c>
      <c r="L551" s="15"/>
      <c r="M551" s="15"/>
      <c r="N551" s="16">
        <v>810</v>
      </c>
      <c r="O551" s="32">
        <f t="shared" si="8"/>
        <v>8</v>
      </c>
      <c r="P551" s="16">
        <v>1</v>
      </c>
      <c r="Q551" s="16">
        <v>112</v>
      </c>
    </row>
    <row r="552" spans="1:17" x14ac:dyDescent="0.25">
      <c r="A552" s="8" t="s">
        <v>4356</v>
      </c>
      <c r="B552" s="9" t="s">
        <v>4357</v>
      </c>
      <c r="C552" s="10" t="s">
        <v>53</v>
      </c>
      <c r="D552" s="21" t="s">
        <v>19</v>
      </c>
      <c r="E552" s="11" t="s">
        <v>4358</v>
      </c>
      <c r="F552" s="11" t="s">
        <v>2454</v>
      </c>
      <c r="G552" s="9" t="s">
        <v>4359</v>
      </c>
      <c r="H552" s="9" t="s">
        <v>471</v>
      </c>
      <c r="I552" s="9" t="s">
        <v>4360</v>
      </c>
      <c r="J552" s="10" t="s">
        <v>4361</v>
      </c>
      <c r="K552" s="12" t="s">
        <v>4362</v>
      </c>
      <c r="L552" s="15" t="s">
        <v>142</v>
      </c>
      <c r="M552" s="15"/>
      <c r="N552" s="16">
        <v>506</v>
      </c>
      <c r="O552" s="32">
        <f t="shared" si="8"/>
        <v>5</v>
      </c>
      <c r="P552" s="16">
        <v>211</v>
      </c>
      <c r="Q552" s="16">
        <v>801</v>
      </c>
    </row>
    <row r="553" spans="1:17" x14ac:dyDescent="0.25">
      <c r="A553" s="8" t="s">
        <v>4363</v>
      </c>
      <c r="B553" s="9" t="s">
        <v>4364</v>
      </c>
      <c r="C553" s="10" t="s">
        <v>4365</v>
      </c>
      <c r="D553" s="10" t="s">
        <v>4366</v>
      </c>
      <c r="E553" s="11" t="s">
        <v>4367</v>
      </c>
      <c r="F553" s="11" t="s">
        <v>4368</v>
      </c>
      <c r="G553" s="9" t="s">
        <v>4369</v>
      </c>
      <c r="H553" s="9" t="s">
        <v>281</v>
      </c>
      <c r="I553" s="9" t="s">
        <v>4370</v>
      </c>
      <c r="J553" s="10" t="s">
        <v>4371</v>
      </c>
      <c r="K553" s="12" t="s">
        <v>4372</v>
      </c>
      <c r="L553" s="15" t="s">
        <v>4373</v>
      </c>
      <c r="M553" s="15" t="s">
        <v>98</v>
      </c>
      <c r="N553" s="16">
        <v>605</v>
      </c>
      <c r="O553" s="32">
        <f t="shared" si="8"/>
        <v>6</v>
      </c>
      <c r="P553" s="16">
        <v>211</v>
      </c>
      <c r="Q553" s="16">
        <v>801</v>
      </c>
    </row>
    <row r="554" spans="1:17" x14ac:dyDescent="0.25">
      <c r="A554" s="8" t="s">
        <v>4374</v>
      </c>
      <c r="B554" s="9" t="s">
        <v>4375</v>
      </c>
      <c r="C554" s="10" t="s">
        <v>53</v>
      </c>
      <c r="D554" s="10" t="s">
        <v>4376</v>
      </c>
      <c r="E554" s="11" t="s">
        <v>4367</v>
      </c>
      <c r="F554" s="11" t="s">
        <v>4377</v>
      </c>
      <c r="G554" s="9" t="s">
        <v>4369</v>
      </c>
      <c r="H554" s="9" t="s">
        <v>281</v>
      </c>
      <c r="I554" s="9" t="s">
        <v>4378</v>
      </c>
      <c r="J554" s="32" t="s">
        <v>4379</v>
      </c>
      <c r="K554" s="12" t="s">
        <v>4380</v>
      </c>
      <c r="L554" s="18" t="s">
        <v>4381</v>
      </c>
      <c r="M554" s="15" t="s">
        <v>50</v>
      </c>
      <c r="N554" s="16">
        <v>605</v>
      </c>
      <c r="O554" s="32">
        <f t="shared" si="8"/>
        <v>6</v>
      </c>
      <c r="P554" s="16">
        <v>321</v>
      </c>
      <c r="Q554" s="16">
        <v>803</v>
      </c>
    </row>
    <row r="555" spans="1:17" x14ac:dyDescent="0.25">
      <c r="A555" s="8" t="s">
        <v>4382</v>
      </c>
      <c r="B555" s="9" t="s">
        <v>4383</v>
      </c>
      <c r="C555" s="10" t="s">
        <v>53</v>
      </c>
      <c r="D555" s="10" t="s">
        <v>30</v>
      </c>
      <c r="E555" s="11" t="s">
        <v>2096</v>
      </c>
      <c r="F555" s="11" t="s">
        <v>4384</v>
      </c>
      <c r="G555" s="9" t="s">
        <v>4385</v>
      </c>
      <c r="H555" s="9" t="s">
        <v>471</v>
      </c>
      <c r="I555" s="9" t="s">
        <v>4386</v>
      </c>
      <c r="J555" s="10" t="s">
        <v>4387</v>
      </c>
      <c r="K555" s="12" t="s">
        <v>4388</v>
      </c>
      <c r="L555" s="15" t="s">
        <v>97</v>
      </c>
      <c r="M555" s="15" t="s">
        <v>98</v>
      </c>
      <c r="N555" s="16">
        <v>507</v>
      </c>
      <c r="O555" s="32">
        <f t="shared" si="8"/>
        <v>5</v>
      </c>
      <c r="P555" s="16">
        <v>211</v>
      </c>
      <c r="Q555" s="16">
        <v>801</v>
      </c>
    </row>
    <row r="556" spans="1:17" x14ac:dyDescent="0.25">
      <c r="A556" s="8" t="s">
        <v>4389</v>
      </c>
      <c r="B556" s="9" t="s">
        <v>4390</v>
      </c>
      <c r="C556" s="10" t="s">
        <v>53</v>
      </c>
      <c r="D556" s="10" t="s">
        <v>30</v>
      </c>
      <c r="E556" s="11" t="s">
        <v>4391</v>
      </c>
      <c r="F556" s="11" t="s">
        <v>4392</v>
      </c>
      <c r="G556" s="9" t="s">
        <v>4393</v>
      </c>
      <c r="H556" s="9" t="s">
        <v>87</v>
      </c>
      <c r="I556" s="9" t="s">
        <v>4394</v>
      </c>
      <c r="J556" s="10" t="s">
        <v>4395</v>
      </c>
      <c r="K556" s="12" t="s">
        <v>4396</v>
      </c>
      <c r="L556" s="15" t="s">
        <v>118</v>
      </c>
      <c r="M556" s="15" t="s">
        <v>50</v>
      </c>
      <c r="N556" s="16">
        <v>406</v>
      </c>
      <c r="O556" s="32">
        <f t="shared" si="8"/>
        <v>4</v>
      </c>
      <c r="P556" s="16">
        <v>211</v>
      </c>
      <c r="Q556" s="16">
        <v>801</v>
      </c>
    </row>
    <row r="557" spans="1:17" x14ac:dyDescent="0.25">
      <c r="A557" s="8" t="s">
        <v>4397</v>
      </c>
      <c r="B557" s="9" t="s">
        <v>4398</v>
      </c>
      <c r="C557" s="10" t="s">
        <v>53</v>
      </c>
      <c r="D557" s="10" t="s">
        <v>19</v>
      </c>
      <c r="E557" s="11" t="s">
        <v>4399</v>
      </c>
      <c r="F557" s="11" t="s">
        <v>4400</v>
      </c>
      <c r="G557" s="9" t="s">
        <v>4401</v>
      </c>
      <c r="H557" s="9" t="s">
        <v>325</v>
      </c>
      <c r="I557" s="9" t="s">
        <v>4402</v>
      </c>
      <c r="J557" s="10" t="s">
        <v>4403</v>
      </c>
      <c r="K557" s="12" t="s">
        <v>4404</v>
      </c>
      <c r="L557" s="13" t="s">
        <v>2884</v>
      </c>
      <c r="M557" s="13"/>
      <c r="N557" s="17">
        <v>701</v>
      </c>
      <c r="O557" s="32">
        <f t="shared" si="8"/>
        <v>7</v>
      </c>
      <c r="P557" s="17">
        <v>211</v>
      </c>
      <c r="Q557" s="17">
        <v>801</v>
      </c>
    </row>
    <row r="558" spans="1:17" x14ac:dyDescent="0.25">
      <c r="A558" s="8" t="s">
        <v>4405</v>
      </c>
      <c r="B558" s="9" t="s">
        <v>4406</v>
      </c>
      <c r="C558" s="10" t="s">
        <v>4407</v>
      </c>
      <c r="D558" s="10" t="s">
        <v>19</v>
      </c>
      <c r="E558" s="11" t="s">
        <v>4408</v>
      </c>
      <c r="F558" s="11" t="s">
        <v>4409</v>
      </c>
      <c r="G558" s="9" t="s">
        <v>4410</v>
      </c>
      <c r="H558" s="9" t="s">
        <v>325</v>
      </c>
      <c r="I558" s="9">
        <v>7594287</v>
      </c>
      <c r="J558" s="10" t="s">
        <v>4411</v>
      </c>
      <c r="K558" s="12" t="s">
        <v>4412</v>
      </c>
      <c r="L558" s="15" t="s">
        <v>142</v>
      </c>
      <c r="M558" s="15"/>
      <c r="N558" s="16">
        <v>712</v>
      </c>
      <c r="O558" s="32">
        <f t="shared" si="8"/>
        <v>7</v>
      </c>
      <c r="P558" s="16">
        <v>211</v>
      </c>
      <c r="Q558" s="16">
        <v>801</v>
      </c>
    </row>
    <row r="559" spans="1:17" x14ac:dyDescent="0.25">
      <c r="A559" s="8" t="s">
        <v>4413</v>
      </c>
      <c r="B559" s="9" t="s">
        <v>4414</v>
      </c>
      <c r="C559" s="10" t="s">
        <v>53</v>
      </c>
      <c r="D559" s="10" t="s">
        <v>30</v>
      </c>
      <c r="E559" s="11" t="s">
        <v>4415</v>
      </c>
      <c r="F559" s="11" t="s">
        <v>4416</v>
      </c>
      <c r="G559" s="9" t="s">
        <v>4417</v>
      </c>
      <c r="H559" s="9" t="s">
        <v>1480</v>
      </c>
      <c r="I559" s="9" t="s">
        <v>4418</v>
      </c>
      <c r="J559" s="10" t="s">
        <v>4419</v>
      </c>
      <c r="K559" s="12" t="s">
        <v>4420</v>
      </c>
      <c r="L559" s="15"/>
      <c r="M559" s="15"/>
      <c r="N559" s="16">
        <v>106</v>
      </c>
      <c r="O559" s="32">
        <f t="shared" si="8"/>
        <v>1</v>
      </c>
      <c r="P559" s="16">
        <v>211</v>
      </c>
      <c r="Q559" s="16">
        <v>801</v>
      </c>
    </row>
    <row r="560" spans="1:17" x14ac:dyDescent="0.25">
      <c r="A560" s="8" t="s">
        <v>4421</v>
      </c>
      <c r="B560" s="9" t="s">
        <v>4422</v>
      </c>
      <c r="C560" s="10" t="s">
        <v>53</v>
      </c>
      <c r="D560" s="10" t="s">
        <v>19</v>
      </c>
      <c r="E560" s="11" t="s">
        <v>4423</v>
      </c>
      <c r="F560" s="11" t="s">
        <v>4424</v>
      </c>
      <c r="G560" s="9" t="s">
        <v>4425</v>
      </c>
      <c r="H560" s="9" t="s">
        <v>325</v>
      </c>
      <c r="I560" s="9" t="s">
        <v>4426</v>
      </c>
      <c r="J560" s="13" t="s">
        <v>4427</v>
      </c>
      <c r="K560" s="12" t="s">
        <v>4428</v>
      </c>
      <c r="L560" s="15"/>
      <c r="M560" s="15"/>
      <c r="N560" s="16">
        <v>701</v>
      </c>
      <c r="O560" s="32">
        <f t="shared" si="8"/>
        <v>7</v>
      </c>
      <c r="P560" s="16">
        <v>211</v>
      </c>
      <c r="Q560" s="16">
        <v>801</v>
      </c>
    </row>
    <row r="561" spans="1:17" x14ac:dyDescent="0.25">
      <c r="A561" s="8" t="s">
        <v>4429</v>
      </c>
      <c r="B561" s="9" t="s">
        <v>4430</v>
      </c>
      <c r="C561" s="10" t="s">
        <v>53</v>
      </c>
      <c r="D561" s="10" t="s">
        <v>4431</v>
      </c>
      <c r="E561" s="11" t="s">
        <v>4432</v>
      </c>
      <c r="F561" s="11" t="s">
        <v>4433</v>
      </c>
      <c r="G561" s="9" t="s">
        <v>4434</v>
      </c>
      <c r="H561" s="9" t="s">
        <v>671</v>
      </c>
      <c r="I561" s="9" t="s">
        <v>4435</v>
      </c>
      <c r="J561" s="10" t="s">
        <v>4436</v>
      </c>
      <c r="K561" s="12" t="s">
        <v>4437</v>
      </c>
      <c r="L561" s="13"/>
      <c r="M561" s="13"/>
      <c r="N561" s="17">
        <v>205</v>
      </c>
      <c r="O561" s="32">
        <f t="shared" si="8"/>
        <v>2</v>
      </c>
      <c r="P561" s="17">
        <v>211</v>
      </c>
      <c r="Q561" s="17">
        <v>801</v>
      </c>
    </row>
    <row r="562" spans="1:17" x14ac:dyDescent="0.25">
      <c r="A562" s="8" t="s">
        <v>4438</v>
      </c>
      <c r="B562" s="9" t="s">
        <v>4439</v>
      </c>
      <c r="C562" s="10" t="s">
        <v>53</v>
      </c>
      <c r="D562" s="10" t="s">
        <v>30</v>
      </c>
      <c r="E562" s="11" t="s">
        <v>4440</v>
      </c>
      <c r="F562" s="11" t="s">
        <v>4441</v>
      </c>
      <c r="G562" s="9" t="s">
        <v>4442</v>
      </c>
      <c r="H562" s="9" t="s">
        <v>315</v>
      </c>
      <c r="I562" s="9" t="s">
        <v>4443</v>
      </c>
      <c r="J562" s="10" t="s">
        <v>4444</v>
      </c>
      <c r="K562" s="12" t="s">
        <v>4445</v>
      </c>
      <c r="L562" s="15" t="s">
        <v>228</v>
      </c>
      <c r="M562" s="15"/>
      <c r="N562" s="16">
        <v>811</v>
      </c>
      <c r="O562" s="32">
        <f t="shared" si="8"/>
        <v>8</v>
      </c>
      <c r="P562" s="16">
        <v>211</v>
      </c>
      <c r="Q562" s="16">
        <v>801</v>
      </c>
    </row>
    <row r="563" spans="1:17" x14ac:dyDescent="0.25">
      <c r="A563" s="8" t="s">
        <v>4446</v>
      </c>
      <c r="B563" s="9" t="s">
        <v>4447</v>
      </c>
      <c r="C563" s="10" t="s">
        <v>53</v>
      </c>
      <c r="D563" s="10" t="s">
        <v>19</v>
      </c>
      <c r="E563" s="11" t="s">
        <v>4448</v>
      </c>
      <c r="F563" s="11" t="s">
        <v>4449</v>
      </c>
      <c r="G563" s="9" t="s">
        <v>4450</v>
      </c>
      <c r="H563" s="9" t="s">
        <v>315</v>
      </c>
      <c r="I563" s="9" t="s">
        <v>4451</v>
      </c>
      <c r="J563" s="10" t="s">
        <v>4452</v>
      </c>
      <c r="K563" s="12" t="s">
        <v>4453</v>
      </c>
      <c r="L563" s="15" t="s">
        <v>49</v>
      </c>
      <c r="M563" s="15" t="s">
        <v>50</v>
      </c>
      <c r="N563" s="16">
        <v>505</v>
      </c>
      <c r="O563" s="32">
        <f t="shared" si="8"/>
        <v>5</v>
      </c>
      <c r="P563" s="16">
        <v>211</v>
      </c>
      <c r="Q563" s="16">
        <v>801</v>
      </c>
    </row>
    <row r="564" spans="1:17" x14ac:dyDescent="0.25">
      <c r="A564" s="8" t="s">
        <v>4454</v>
      </c>
      <c r="B564" s="9" t="s">
        <v>4455</v>
      </c>
      <c r="C564" s="10" t="s">
        <v>53</v>
      </c>
      <c r="D564" s="10" t="s">
        <v>30</v>
      </c>
      <c r="E564" s="11" t="s">
        <v>4456</v>
      </c>
      <c r="F564" s="11" t="s">
        <v>4457</v>
      </c>
      <c r="G564" s="9" t="s">
        <v>4458</v>
      </c>
      <c r="H564" s="9" t="s">
        <v>427</v>
      </c>
      <c r="I564" s="9" t="s">
        <v>4459</v>
      </c>
      <c r="J564" s="10" t="s">
        <v>4460</v>
      </c>
      <c r="K564" s="12" t="s">
        <v>4461</v>
      </c>
      <c r="L564" s="13"/>
      <c r="M564" s="13"/>
      <c r="N564" s="17">
        <v>710</v>
      </c>
      <c r="O564" s="32">
        <f t="shared" si="8"/>
        <v>7</v>
      </c>
      <c r="P564" s="17">
        <v>211</v>
      </c>
      <c r="Q564" s="17">
        <v>801</v>
      </c>
    </row>
    <row r="565" spans="1:17" x14ac:dyDescent="0.25">
      <c r="A565" s="8" t="s">
        <v>4462</v>
      </c>
      <c r="B565" s="9" t="s">
        <v>4463</v>
      </c>
      <c r="C565" s="10" t="s">
        <v>53</v>
      </c>
      <c r="D565" s="10" t="s">
        <v>262</v>
      </c>
      <c r="E565" s="11" t="s">
        <v>4464</v>
      </c>
      <c r="F565" s="11" t="s">
        <v>4465</v>
      </c>
      <c r="G565" s="9" t="s">
        <v>4466</v>
      </c>
      <c r="H565" s="9" t="s">
        <v>544</v>
      </c>
      <c r="I565" s="9" t="s">
        <v>4467</v>
      </c>
      <c r="J565" s="10" t="s">
        <v>4468</v>
      </c>
      <c r="K565" s="12" t="s">
        <v>4469</v>
      </c>
      <c r="L565" s="15" t="s">
        <v>142</v>
      </c>
      <c r="M565" s="15"/>
      <c r="N565" s="16">
        <v>806</v>
      </c>
      <c r="O565" s="32">
        <f t="shared" si="8"/>
        <v>8</v>
      </c>
      <c r="P565" s="16">
        <v>211</v>
      </c>
      <c r="Q565" s="16">
        <v>801</v>
      </c>
    </row>
    <row r="566" spans="1:17" x14ac:dyDescent="0.25">
      <c r="A566" s="8" t="s">
        <v>4470</v>
      </c>
      <c r="B566" s="9" t="s">
        <v>4471</v>
      </c>
      <c r="C566" s="10" t="s">
        <v>4472</v>
      </c>
      <c r="D566" s="10" t="s">
        <v>19</v>
      </c>
      <c r="E566" s="11" t="s">
        <v>4473</v>
      </c>
      <c r="F566" s="11" t="s">
        <v>4474</v>
      </c>
      <c r="G566" s="9" t="s">
        <v>4475</v>
      </c>
      <c r="H566" s="9" t="s">
        <v>1540</v>
      </c>
      <c r="I566" s="9" t="s">
        <v>4476</v>
      </c>
      <c r="J566" s="10" t="s">
        <v>4477</v>
      </c>
      <c r="K566" s="12" t="s">
        <v>4478</v>
      </c>
      <c r="L566" s="15" t="s">
        <v>118</v>
      </c>
      <c r="M566" s="15" t="s">
        <v>50</v>
      </c>
      <c r="N566" s="16">
        <v>504</v>
      </c>
      <c r="O566" s="32">
        <f t="shared" si="8"/>
        <v>5</v>
      </c>
      <c r="P566" s="16">
        <v>211</v>
      </c>
      <c r="Q566" s="16">
        <v>801</v>
      </c>
    </row>
    <row r="567" spans="1:17" x14ac:dyDescent="0.25">
      <c r="A567" s="8" t="s">
        <v>4479</v>
      </c>
      <c r="B567" s="9" t="s">
        <v>4480</v>
      </c>
      <c r="C567" s="10" t="s">
        <v>53</v>
      </c>
      <c r="D567" s="10" t="s">
        <v>19</v>
      </c>
      <c r="E567" s="11" t="s">
        <v>4473</v>
      </c>
      <c r="F567" s="11" t="s">
        <v>4481</v>
      </c>
      <c r="G567" s="9" t="s">
        <v>4475</v>
      </c>
      <c r="H567" s="9" t="s">
        <v>1540</v>
      </c>
      <c r="I567" s="9" t="s">
        <v>4482</v>
      </c>
      <c r="J567" s="10" t="s">
        <v>4483</v>
      </c>
      <c r="K567" s="12" t="s">
        <v>4484</v>
      </c>
      <c r="L567" s="15"/>
      <c r="M567" s="15"/>
      <c r="N567" s="16">
        <v>504</v>
      </c>
      <c r="O567" s="32">
        <f t="shared" si="8"/>
        <v>5</v>
      </c>
      <c r="P567" s="16">
        <v>211</v>
      </c>
      <c r="Q567" s="16">
        <v>801</v>
      </c>
    </row>
    <row r="568" spans="1:17" x14ac:dyDescent="0.25">
      <c r="A568" s="8" t="s">
        <v>4485</v>
      </c>
      <c r="B568" s="9" t="s">
        <v>4486</v>
      </c>
      <c r="C568" s="10" t="s">
        <v>53</v>
      </c>
      <c r="D568" s="10" t="s">
        <v>19</v>
      </c>
      <c r="E568" s="11" t="s">
        <v>4473</v>
      </c>
      <c r="F568" s="11" t="s">
        <v>4487</v>
      </c>
      <c r="G568" s="9" t="s">
        <v>4475</v>
      </c>
      <c r="H568" s="9" t="s">
        <v>1540</v>
      </c>
      <c r="I568" s="9">
        <v>4212331</v>
      </c>
      <c r="J568" s="10" t="s">
        <v>4488</v>
      </c>
      <c r="K568" s="12" t="s">
        <v>4489</v>
      </c>
      <c r="L568" s="15" t="s">
        <v>97</v>
      </c>
      <c r="M568" s="15" t="s">
        <v>98</v>
      </c>
      <c r="N568" s="16">
        <v>504</v>
      </c>
      <c r="O568" s="32">
        <f t="shared" si="8"/>
        <v>5</v>
      </c>
      <c r="P568" s="16">
        <v>211</v>
      </c>
      <c r="Q568" s="16">
        <v>801</v>
      </c>
    </row>
    <row r="569" spans="1:17" x14ac:dyDescent="0.25">
      <c r="A569" s="8" t="s">
        <v>4490</v>
      </c>
      <c r="B569" s="9" t="s">
        <v>4491</v>
      </c>
      <c r="C569" s="10" t="s">
        <v>53</v>
      </c>
      <c r="D569" s="10" t="s">
        <v>121</v>
      </c>
      <c r="E569" s="11" t="s">
        <v>4473</v>
      </c>
      <c r="F569" s="11" t="s">
        <v>4492</v>
      </c>
      <c r="G569" s="9" t="s">
        <v>4475</v>
      </c>
      <c r="H569" s="9" t="s">
        <v>500</v>
      </c>
      <c r="I569" s="9" t="s">
        <v>4493</v>
      </c>
      <c r="J569" s="10" t="s">
        <v>4494</v>
      </c>
      <c r="K569" s="12" t="s">
        <v>4495</v>
      </c>
      <c r="L569" s="15"/>
      <c r="M569" s="15"/>
      <c r="N569" s="16">
        <v>504</v>
      </c>
      <c r="O569" s="32">
        <f t="shared" si="8"/>
        <v>5</v>
      </c>
      <c r="P569" s="16">
        <v>410</v>
      </c>
      <c r="Q569" s="16">
        <v>803</v>
      </c>
    </row>
    <row r="570" spans="1:17" x14ac:dyDescent="0.25">
      <c r="A570" s="8" t="s">
        <v>4496</v>
      </c>
      <c r="B570" s="9" t="s">
        <v>4497</v>
      </c>
      <c r="C570" s="10" t="s">
        <v>53</v>
      </c>
      <c r="D570" s="10" t="s">
        <v>4498</v>
      </c>
      <c r="E570" s="11" t="s">
        <v>4473</v>
      </c>
      <c r="F570" s="11" t="s">
        <v>4499</v>
      </c>
      <c r="G570" s="9" t="s">
        <v>4475</v>
      </c>
      <c r="H570" s="9" t="s">
        <v>1540</v>
      </c>
      <c r="I570" s="9" t="s">
        <v>4500</v>
      </c>
      <c r="J570" s="10" t="s">
        <v>4501</v>
      </c>
      <c r="K570" s="12" t="s">
        <v>4502</v>
      </c>
      <c r="L570" s="15" t="s">
        <v>118</v>
      </c>
      <c r="M570" s="15" t="s">
        <v>50</v>
      </c>
      <c r="N570" s="16">
        <v>504</v>
      </c>
      <c r="O570" s="32">
        <f t="shared" si="8"/>
        <v>5</v>
      </c>
      <c r="P570" s="16">
        <v>416</v>
      </c>
      <c r="Q570" s="16">
        <v>803</v>
      </c>
    </row>
    <row r="571" spans="1:17" x14ac:dyDescent="0.25">
      <c r="A571" s="8" t="s">
        <v>4503</v>
      </c>
      <c r="B571" s="9" t="s">
        <v>4504</v>
      </c>
      <c r="C571" s="10" t="s">
        <v>53</v>
      </c>
      <c r="D571" s="10" t="s">
        <v>19</v>
      </c>
      <c r="E571" s="11" t="s">
        <v>4505</v>
      </c>
      <c r="F571" s="11" t="s">
        <v>4506</v>
      </c>
      <c r="G571" s="9" t="s">
        <v>4507</v>
      </c>
      <c r="H571" s="9" t="s">
        <v>4508</v>
      </c>
      <c r="I571" s="9" t="s">
        <v>4509</v>
      </c>
      <c r="J571" s="10" t="s">
        <v>4510</v>
      </c>
      <c r="K571" s="12" t="s">
        <v>4511</v>
      </c>
      <c r="L571" s="13" t="s">
        <v>228</v>
      </c>
      <c r="M571" s="13"/>
      <c r="N571" s="17">
        <v>106</v>
      </c>
      <c r="O571" s="32">
        <f t="shared" si="8"/>
        <v>1</v>
      </c>
      <c r="P571" s="17">
        <v>211</v>
      </c>
      <c r="Q571" s="17">
        <v>801</v>
      </c>
    </row>
    <row r="572" spans="1:17" x14ac:dyDescent="0.25">
      <c r="A572" s="8" t="s">
        <v>4512</v>
      </c>
      <c r="B572" s="9" t="s">
        <v>4513</v>
      </c>
      <c r="C572" s="10" t="s">
        <v>53</v>
      </c>
      <c r="D572" s="10" t="s">
        <v>19</v>
      </c>
      <c r="E572" s="11" t="s">
        <v>4514</v>
      </c>
      <c r="F572" s="11" t="s">
        <v>4515</v>
      </c>
      <c r="G572" s="9" t="s">
        <v>4516</v>
      </c>
      <c r="H572" s="9" t="s">
        <v>1683</v>
      </c>
      <c r="I572" s="9" t="s">
        <v>4517</v>
      </c>
      <c r="J572" s="10" t="s">
        <v>4518</v>
      </c>
      <c r="K572" s="12" t="s">
        <v>4519</v>
      </c>
      <c r="L572" s="15"/>
      <c r="M572" s="15"/>
      <c r="N572" s="16">
        <v>302</v>
      </c>
      <c r="O572" s="32">
        <f t="shared" si="8"/>
        <v>3</v>
      </c>
      <c r="P572" s="16">
        <v>211</v>
      </c>
      <c r="Q572" s="16">
        <v>801</v>
      </c>
    </row>
    <row r="573" spans="1:17" x14ac:dyDescent="0.25">
      <c r="A573" s="8" t="s">
        <v>4520</v>
      </c>
      <c r="B573" s="9" t="s">
        <v>4521</v>
      </c>
      <c r="C573" s="10" t="s">
        <v>53</v>
      </c>
      <c r="D573" s="10" t="s">
        <v>4522</v>
      </c>
      <c r="E573" s="11" t="s">
        <v>4514</v>
      </c>
      <c r="F573" s="11" t="s">
        <v>4523</v>
      </c>
      <c r="G573" s="9" t="s">
        <v>4516</v>
      </c>
      <c r="H573" s="9" t="s">
        <v>627</v>
      </c>
      <c r="I573" s="9" t="s">
        <v>4524</v>
      </c>
      <c r="J573" s="10" t="s">
        <v>4525</v>
      </c>
      <c r="K573" s="12" t="s">
        <v>4526</v>
      </c>
      <c r="L573" s="15"/>
      <c r="M573" s="15"/>
      <c r="N573" s="16">
        <v>302</v>
      </c>
      <c r="O573" s="32">
        <f t="shared" si="8"/>
        <v>3</v>
      </c>
      <c r="P573" s="16">
        <v>661</v>
      </c>
      <c r="Q573" s="16">
        <v>802</v>
      </c>
    </row>
    <row r="574" spans="1:17" x14ac:dyDescent="0.25">
      <c r="A574" s="8" t="s">
        <v>4527</v>
      </c>
      <c r="B574" s="9" t="s">
        <v>4528</v>
      </c>
      <c r="C574" s="10" t="s">
        <v>53</v>
      </c>
      <c r="D574" s="10" t="s">
        <v>30</v>
      </c>
      <c r="E574" s="11" t="s">
        <v>4529</v>
      </c>
      <c r="F574" s="11" t="s">
        <v>4530</v>
      </c>
      <c r="G574" s="9" t="s">
        <v>4531</v>
      </c>
      <c r="H574" s="9" t="s">
        <v>671</v>
      </c>
      <c r="I574" s="9" t="s">
        <v>4532</v>
      </c>
      <c r="J574" s="10" t="s">
        <v>4533</v>
      </c>
      <c r="K574" s="12" t="s">
        <v>4534</v>
      </c>
      <c r="L574" s="15" t="s">
        <v>1303</v>
      </c>
      <c r="M574" s="15" t="s">
        <v>407</v>
      </c>
      <c r="N574" s="16">
        <v>205</v>
      </c>
      <c r="O574" s="32">
        <f t="shared" si="8"/>
        <v>2</v>
      </c>
      <c r="P574" s="16">
        <v>211</v>
      </c>
      <c r="Q574" s="16">
        <v>801</v>
      </c>
    </row>
    <row r="575" spans="1:17" x14ac:dyDescent="0.25">
      <c r="A575" s="8" t="s">
        <v>4535</v>
      </c>
      <c r="B575" s="9" t="s">
        <v>4536</v>
      </c>
      <c r="C575" s="10" t="s">
        <v>53</v>
      </c>
      <c r="D575" s="10" t="s">
        <v>19</v>
      </c>
      <c r="E575" s="11" t="s">
        <v>4537</v>
      </c>
      <c r="F575" s="11" t="s">
        <v>4538</v>
      </c>
      <c r="G575" s="9" t="s">
        <v>4539</v>
      </c>
      <c r="H575" s="9" t="s">
        <v>645</v>
      </c>
      <c r="I575" s="9" t="s">
        <v>4540</v>
      </c>
      <c r="J575" s="10" t="s">
        <v>4541</v>
      </c>
      <c r="K575" s="12" t="s">
        <v>4542</v>
      </c>
      <c r="L575" s="13"/>
      <c r="M575" s="13"/>
      <c r="N575" s="17">
        <v>811</v>
      </c>
      <c r="O575" s="32">
        <f t="shared" si="8"/>
        <v>8</v>
      </c>
      <c r="P575" s="17">
        <v>221</v>
      </c>
      <c r="Q575" s="17">
        <v>801</v>
      </c>
    </row>
    <row r="576" spans="1:17" x14ac:dyDescent="0.25">
      <c r="A576" s="8" t="s">
        <v>4543</v>
      </c>
      <c r="B576" s="9" t="s">
        <v>4544</v>
      </c>
      <c r="C576" s="10" t="s">
        <v>53</v>
      </c>
      <c r="D576" s="10" t="s">
        <v>30</v>
      </c>
      <c r="E576" s="11" t="s">
        <v>4545</v>
      </c>
      <c r="F576" s="11" t="s">
        <v>4546</v>
      </c>
      <c r="G576" s="9" t="s">
        <v>4547</v>
      </c>
      <c r="H576" s="9" t="s">
        <v>2072</v>
      </c>
      <c r="I576" s="9" t="s">
        <v>4548</v>
      </c>
      <c r="J576" s="10" t="s">
        <v>4549</v>
      </c>
      <c r="K576" s="12" t="s">
        <v>4550</v>
      </c>
      <c r="L576" s="15"/>
      <c r="M576" s="15"/>
      <c r="N576" s="16">
        <v>307</v>
      </c>
      <c r="O576" s="32">
        <f t="shared" si="8"/>
        <v>3</v>
      </c>
      <c r="P576" s="16">
        <v>211</v>
      </c>
      <c r="Q576" s="16">
        <v>801</v>
      </c>
    </row>
    <row r="577" spans="1:17" x14ac:dyDescent="0.25">
      <c r="A577" s="8" t="s">
        <v>4551</v>
      </c>
      <c r="B577" s="9" t="s">
        <v>4552</v>
      </c>
      <c r="C577" s="10" t="s">
        <v>4553</v>
      </c>
      <c r="D577" s="10" t="s">
        <v>30</v>
      </c>
      <c r="E577" s="11" t="s">
        <v>4554</v>
      </c>
      <c r="F577" s="11" t="s">
        <v>4555</v>
      </c>
      <c r="G577" s="9" t="s">
        <v>4556</v>
      </c>
      <c r="H577" s="9" t="s">
        <v>517</v>
      </c>
      <c r="I577" s="9" t="s">
        <v>4557</v>
      </c>
      <c r="J577" s="10" t="s">
        <v>4558</v>
      </c>
      <c r="K577" s="12" t="s">
        <v>4559</v>
      </c>
      <c r="L577" s="15"/>
      <c r="M577" s="15"/>
      <c r="N577" s="16">
        <v>308</v>
      </c>
      <c r="O577" s="32">
        <f t="shared" si="8"/>
        <v>3</v>
      </c>
      <c r="P577" s="16">
        <v>211</v>
      </c>
      <c r="Q577" s="16">
        <v>801</v>
      </c>
    </row>
    <row r="578" spans="1:17" x14ac:dyDescent="0.25">
      <c r="A578" s="8" t="s">
        <v>4560</v>
      </c>
      <c r="B578" s="9" t="s">
        <v>4561</v>
      </c>
      <c r="C578" s="10" t="s">
        <v>53</v>
      </c>
      <c r="D578" s="10" t="s">
        <v>1088</v>
      </c>
      <c r="E578" s="11" t="s">
        <v>4562</v>
      </c>
      <c r="F578" s="11" t="s">
        <v>4563</v>
      </c>
      <c r="G578" s="9" t="s">
        <v>4564</v>
      </c>
      <c r="H578" s="9" t="s">
        <v>315</v>
      </c>
      <c r="I578" s="9" t="s">
        <v>4565</v>
      </c>
      <c r="J578" s="10" t="s">
        <v>4566</v>
      </c>
      <c r="K578" s="12" t="s">
        <v>4567</v>
      </c>
      <c r="L578" s="15"/>
      <c r="M578" s="15"/>
      <c r="N578" s="16">
        <v>308</v>
      </c>
      <c r="O578" s="32">
        <f t="shared" si="8"/>
        <v>3</v>
      </c>
      <c r="P578" s="16">
        <v>211</v>
      </c>
      <c r="Q578" s="16">
        <v>801</v>
      </c>
    </row>
    <row r="579" spans="1:17" x14ac:dyDescent="0.25">
      <c r="A579" s="8" t="s">
        <v>4568</v>
      </c>
      <c r="B579" s="9" t="s">
        <v>4569</v>
      </c>
      <c r="C579" s="10" t="s">
        <v>53</v>
      </c>
      <c r="D579" s="10" t="s">
        <v>4570</v>
      </c>
      <c r="E579" s="11" t="s">
        <v>4571</v>
      </c>
      <c r="F579" s="11" t="s">
        <v>4572</v>
      </c>
      <c r="G579" s="9" t="s">
        <v>4573</v>
      </c>
      <c r="H579" s="9" t="s">
        <v>517</v>
      </c>
      <c r="I579" s="9" t="s">
        <v>4574</v>
      </c>
      <c r="J579" s="10" t="s">
        <v>4575</v>
      </c>
      <c r="K579" s="12" t="s">
        <v>4576</v>
      </c>
      <c r="L579" s="15" t="s">
        <v>142</v>
      </c>
      <c r="M579" s="15" t="s">
        <v>50</v>
      </c>
      <c r="N579" s="16">
        <v>308</v>
      </c>
      <c r="O579" s="32">
        <f t="shared" si="8"/>
        <v>3</v>
      </c>
      <c r="P579" s="16">
        <v>211</v>
      </c>
      <c r="Q579" s="16">
        <v>801</v>
      </c>
    </row>
    <row r="580" spans="1:17" x14ac:dyDescent="0.25">
      <c r="A580" s="8" t="s">
        <v>4577</v>
      </c>
      <c r="B580" s="9" t="s">
        <v>4578</v>
      </c>
      <c r="C580" s="10" t="s">
        <v>53</v>
      </c>
      <c r="D580" s="10" t="s">
        <v>4579</v>
      </c>
      <c r="E580" s="11" t="s">
        <v>4580</v>
      </c>
      <c r="F580" s="11" t="s">
        <v>4581</v>
      </c>
      <c r="G580" s="9" t="s">
        <v>4582</v>
      </c>
      <c r="H580" s="9" t="s">
        <v>1842</v>
      </c>
      <c r="I580" s="9" t="s">
        <v>4583</v>
      </c>
      <c r="J580" s="10" t="s">
        <v>4584</v>
      </c>
      <c r="K580" s="12" t="s">
        <v>4585</v>
      </c>
      <c r="L580" s="13"/>
      <c r="M580" s="13"/>
      <c r="N580" s="17">
        <v>201</v>
      </c>
      <c r="O580" s="32">
        <f t="shared" ref="O580:O643" si="9">IF(N580&lt;200,1,IF(N580&lt;300,2,IF(N580&lt;400,3,IF(N580&lt;500,4,IF(N580&lt;600,5,IF(N580&lt;700,6,IF(N580&lt;800,7,8)))))))</f>
        <v>2</v>
      </c>
      <c r="P580" s="17">
        <v>211</v>
      </c>
      <c r="Q580" s="17">
        <v>801</v>
      </c>
    </row>
    <row r="581" spans="1:17" x14ac:dyDescent="0.25">
      <c r="A581" s="8" t="s">
        <v>4586</v>
      </c>
      <c r="B581" s="9" t="s">
        <v>4587</v>
      </c>
      <c r="C581" s="10" t="s">
        <v>53</v>
      </c>
      <c r="D581" s="10" t="s">
        <v>19</v>
      </c>
      <c r="E581" s="11" t="s">
        <v>4580</v>
      </c>
      <c r="F581" s="11" t="s">
        <v>4588</v>
      </c>
      <c r="G581" s="9" t="s">
        <v>4582</v>
      </c>
      <c r="H581" s="9" t="s">
        <v>1842</v>
      </c>
      <c r="I581" s="9" t="s">
        <v>4589</v>
      </c>
      <c r="J581" s="10" t="s">
        <v>4590</v>
      </c>
      <c r="K581" s="12" t="s">
        <v>4591</v>
      </c>
      <c r="L581" s="13"/>
      <c r="M581" s="13"/>
      <c r="N581" s="17">
        <v>201</v>
      </c>
      <c r="O581" s="32">
        <f t="shared" si="9"/>
        <v>2</v>
      </c>
      <c r="P581" s="17">
        <v>211</v>
      </c>
      <c r="Q581" s="17">
        <v>801</v>
      </c>
    </row>
    <row r="582" spans="1:17" x14ac:dyDescent="0.25">
      <c r="A582" s="8" t="s">
        <v>4592</v>
      </c>
      <c r="B582" s="9" t="s">
        <v>4593</v>
      </c>
      <c r="C582" s="10" t="s">
        <v>1604</v>
      </c>
      <c r="D582" s="10" t="s">
        <v>19</v>
      </c>
      <c r="E582" s="11" t="s">
        <v>4594</v>
      </c>
      <c r="F582" s="11" t="s">
        <v>4595</v>
      </c>
      <c r="G582" s="9" t="s">
        <v>4596</v>
      </c>
      <c r="H582" s="9" t="s">
        <v>2072</v>
      </c>
      <c r="I582" s="9" t="s">
        <v>4597</v>
      </c>
      <c r="J582" s="10" t="s">
        <v>4598</v>
      </c>
      <c r="K582" s="12" t="s">
        <v>4599</v>
      </c>
      <c r="L582" s="15"/>
      <c r="M582" s="15"/>
      <c r="N582" s="16">
        <v>307</v>
      </c>
      <c r="O582" s="32">
        <f t="shared" si="9"/>
        <v>3</v>
      </c>
      <c r="P582" s="16">
        <v>211</v>
      </c>
      <c r="Q582" s="16">
        <v>801</v>
      </c>
    </row>
    <row r="583" spans="1:17" x14ac:dyDescent="0.25">
      <c r="A583" s="8" t="s">
        <v>4600</v>
      </c>
      <c r="B583" s="9" t="s">
        <v>4601</v>
      </c>
      <c r="C583" s="10" t="s">
        <v>53</v>
      </c>
      <c r="D583" s="10" t="s">
        <v>3029</v>
      </c>
      <c r="E583" s="11" t="s">
        <v>4602</v>
      </c>
      <c r="F583" s="11" t="s">
        <v>4603</v>
      </c>
      <c r="G583" s="9" t="s">
        <v>4604</v>
      </c>
      <c r="H583" s="9" t="s">
        <v>645</v>
      </c>
      <c r="I583" s="9" t="s">
        <v>4605</v>
      </c>
      <c r="J583" s="10" t="s">
        <v>4606</v>
      </c>
      <c r="K583" s="12" t="s">
        <v>4607</v>
      </c>
      <c r="L583" s="18" t="s">
        <v>38</v>
      </c>
      <c r="M583" s="15"/>
      <c r="N583" s="16">
        <v>811</v>
      </c>
      <c r="O583" s="32">
        <f t="shared" si="9"/>
        <v>8</v>
      </c>
      <c r="P583" s="16">
        <v>211</v>
      </c>
      <c r="Q583" s="16">
        <v>801</v>
      </c>
    </row>
    <row r="584" spans="1:17" x14ac:dyDescent="0.25">
      <c r="A584" s="8" t="s">
        <v>4608</v>
      </c>
      <c r="B584" s="9" t="s">
        <v>4609</v>
      </c>
      <c r="C584" s="10" t="s">
        <v>53</v>
      </c>
      <c r="D584" s="10" t="s">
        <v>30</v>
      </c>
      <c r="E584" s="11" t="s">
        <v>4610</v>
      </c>
      <c r="F584" s="11" t="s">
        <v>4611</v>
      </c>
      <c r="G584" s="9" t="s">
        <v>4612</v>
      </c>
      <c r="H584" s="9" t="s">
        <v>2832</v>
      </c>
      <c r="I584" s="9" t="s">
        <v>4613</v>
      </c>
      <c r="J584" s="10" t="s">
        <v>4614</v>
      </c>
      <c r="K584" s="12" t="s">
        <v>4615</v>
      </c>
      <c r="L584" s="18" t="s">
        <v>38</v>
      </c>
      <c r="M584" s="15"/>
      <c r="N584" s="16">
        <v>707</v>
      </c>
      <c r="O584" s="32">
        <f t="shared" si="9"/>
        <v>7</v>
      </c>
      <c r="P584" s="16">
        <v>211</v>
      </c>
      <c r="Q584" s="16">
        <v>801</v>
      </c>
    </row>
    <row r="585" spans="1:17" x14ac:dyDescent="0.25">
      <c r="A585" s="8" t="s">
        <v>4616</v>
      </c>
      <c r="B585" s="9" t="s">
        <v>4617</v>
      </c>
      <c r="C585" s="10" t="s">
        <v>4618</v>
      </c>
      <c r="D585" s="10" t="s">
        <v>4619</v>
      </c>
      <c r="E585" s="11" t="s">
        <v>4620</v>
      </c>
      <c r="F585" s="11" t="s">
        <v>4621</v>
      </c>
      <c r="G585" s="9" t="s">
        <v>4622</v>
      </c>
      <c r="H585" s="9" t="s">
        <v>325</v>
      </c>
      <c r="I585" s="9" t="s">
        <v>4623</v>
      </c>
      <c r="J585" s="10" t="s">
        <v>4624</v>
      </c>
      <c r="K585" s="12" t="s">
        <v>4625</v>
      </c>
      <c r="L585" s="15" t="s">
        <v>2884</v>
      </c>
      <c r="M585" s="15"/>
      <c r="N585" s="16">
        <v>701</v>
      </c>
      <c r="O585" s="32">
        <f t="shared" si="9"/>
        <v>7</v>
      </c>
      <c r="P585" s="16">
        <v>221</v>
      </c>
      <c r="Q585" s="16">
        <v>801</v>
      </c>
    </row>
    <row r="586" spans="1:17" x14ac:dyDescent="0.25">
      <c r="A586" s="8" t="s">
        <v>4626</v>
      </c>
      <c r="B586" s="9" t="s">
        <v>4627</v>
      </c>
      <c r="C586" s="10" t="s">
        <v>270</v>
      </c>
      <c r="D586" s="10" t="s">
        <v>262</v>
      </c>
      <c r="E586" s="11" t="s">
        <v>4628</v>
      </c>
      <c r="F586" s="11" t="s">
        <v>4629</v>
      </c>
      <c r="G586" s="9" t="s">
        <v>4630</v>
      </c>
      <c r="H586" s="9" t="s">
        <v>1554</v>
      </c>
      <c r="I586" s="9" t="s">
        <v>4631</v>
      </c>
      <c r="J586" s="10" t="s">
        <v>4632</v>
      </c>
      <c r="K586" s="12" t="s">
        <v>4633</v>
      </c>
      <c r="L586" s="15"/>
      <c r="M586" s="15"/>
      <c r="N586" s="16">
        <v>703</v>
      </c>
      <c r="O586" s="32">
        <f t="shared" si="9"/>
        <v>7</v>
      </c>
      <c r="P586" s="16">
        <v>1</v>
      </c>
      <c r="Q586" s="16">
        <v>801</v>
      </c>
    </row>
    <row r="587" spans="1:17" x14ac:dyDescent="0.25">
      <c r="A587" s="8" t="s">
        <v>4634</v>
      </c>
      <c r="B587" s="9" t="s">
        <v>4635</v>
      </c>
      <c r="C587" s="10" t="s">
        <v>53</v>
      </c>
      <c r="D587" s="10" t="s">
        <v>19</v>
      </c>
      <c r="E587" s="11" t="s">
        <v>4636</v>
      </c>
      <c r="F587" s="11" t="s">
        <v>4637</v>
      </c>
      <c r="G587" s="9" t="s">
        <v>4638</v>
      </c>
      <c r="H587" s="9" t="s">
        <v>45</v>
      </c>
      <c r="I587" s="9" t="s">
        <v>4639</v>
      </c>
      <c r="J587" s="10" t="s">
        <v>4640</v>
      </c>
      <c r="K587" s="12" t="s">
        <v>4641</v>
      </c>
      <c r="L587" s="15" t="s">
        <v>97</v>
      </c>
      <c r="M587" s="15" t="s">
        <v>203</v>
      </c>
      <c r="N587" s="16">
        <v>203</v>
      </c>
      <c r="O587" s="32">
        <f t="shared" si="9"/>
        <v>2</v>
      </c>
      <c r="P587" s="16">
        <v>211</v>
      </c>
      <c r="Q587" s="16">
        <v>801</v>
      </c>
    </row>
    <row r="588" spans="1:17" x14ac:dyDescent="0.25">
      <c r="A588" s="8" t="s">
        <v>4642</v>
      </c>
      <c r="B588" s="9" t="s">
        <v>4643</v>
      </c>
      <c r="C588" s="10" t="s">
        <v>53</v>
      </c>
      <c r="D588" s="10" t="s">
        <v>4644</v>
      </c>
      <c r="E588" s="11" t="s">
        <v>4645</v>
      </c>
      <c r="F588" s="11" t="s">
        <v>4646</v>
      </c>
      <c r="G588" s="9" t="s">
        <v>4647</v>
      </c>
      <c r="H588" s="9" t="s">
        <v>2601</v>
      </c>
      <c r="I588" s="9" t="s">
        <v>4648</v>
      </c>
      <c r="J588" s="10" t="s">
        <v>4649</v>
      </c>
      <c r="K588" s="12" t="s">
        <v>4650</v>
      </c>
      <c r="L588" s="15"/>
      <c r="M588" s="15"/>
      <c r="N588" s="16">
        <v>810</v>
      </c>
      <c r="O588" s="32">
        <f t="shared" si="9"/>
        <v>8</v>
      </c>
      <c r="P588" s="16">
        <v>211</v>
      </c>
      <c r="Q588" s="16">
        <v>721</v>
      </c>
    </row>
    <row r="589" spans="1:17" x14ac:dyDescent="0.25">
      <c r="A589" s="8" t="s">
        <v>4651</v>
      </c>
      <c r="B589" s="9" t="s">
        <v>4652</v>
      </c>
      <c r="C589" s="10" t="s">
        <v>53</v>
      </c>
      <c r="D589" s="10" t="s">
        <v>19</v>
      </c>
      <c r="E589" s="11" t="s">
        <v>4653</v>
      </c>
      <c r="F589" s="11" t="s">
        <v>4654</v>
      </c>
      <c r="G589" s="9" t="s">
        <v>4655</v>
      </c>
      <c r="H589" s="9" t="s">
        <v>2063</v>
      </c>
      <c r="I589" s="9" t="s">
        <v>4656</v>
      </c>
      <c r="J589" s="10" t="s">
        <v>4657</v>
      </c>
      <c r="K589" s="12" t="s">
        <v>4658</v>
      </c>
      <c r="L589" s="27" t="s">
        <v>870</v>
      </c>
      <c r="M589" s="15"/>
      <c r="N589" s="16">
        <v>402</v>
      </c>
      <c r="O589" s="32">
        <f t="shared" si="9"/>
        <v>4</v>
      </c>
      <c r="P589" s="16">
        <v>211</v>
      </c>
      <c r="Q589" s="16">
        <v>801</v>
      </c>
    </row>
    <row r="590" spans="1:17" x14ac:dyDescent="0.25">
      <c r="A590" s="8" t="s">
        <v>4659</v>
      </c>
      <c r="B590" s="9" t="s">
        <v>4660</v>
      </c>
      <c r="C590" s="10" t="s">
        <v>53</v>
      </c>
      <c r="D590" s="10" t="s">
        <v>4661</v>
      </c>
      <c r="E590" s="11" t="s">
        <v>4653</v>
      </c>
      <c r="F590" s="11" t="s">
        <v>4662</v>
      </c>
      <c r="G590" s="9" t="s">
        <v>4663</v>
      </c>
      <c r="H590" s="9" t="s">
        <v>2063</v>
      </c>
      <c r="I590" s="9" t="s">
        <v>4664</v>
      </c>
      <c r="J590" s="10" t="s">
        <v>4665</v>
      </c>
      <c r="K590" s="12" t="s">
        <v>4666</v>
      </c>
      <c r="L590" s="15"/>
      <c r="M590" s="15" t="s">
        <v>98</v>
      </c>
      <c r="N590" s="16">
        <v>402</v>
      </c>
      <c r="O590" s="32">
        <f t="shared" si="9"/>
        <v>4</v>
      </c>
      <c r="P590" s="16">
        <v>211</v>
      </c>
      <c r="Q590" s="16">
        <v>801</v>
      </c>
    </row>
    <row r="591" spans="1:17" x14ac:dyDescent="0.25">
      <c r="A591" s="8" t="s">
        <v>4667</v>
      </c>
      <c r="B591" s="9" t="s">
        <v>4668</v>
      </c>
      <c r="C591" s="10" t="s">
        <v>53</v>
      </c>
      <c r="D591" s="10" t="s">
        <v>4669</v>
      </c>
      <c r="E591" s="11" t="s">
        <v>4653</v>
      </c>
      <c r="F591" s="11" t="s">
        <v>4670</v>
      </c>
      <c r="G591" s="9" t="s">
        <v>4663</v>
      </c>
      <c r="H591" s="9" t="s">
        <v>2063</v>
      </c>
      <c r="I591" s="9" t="s">
        <v>4671</v>
      </c>
      <c r="J591" s="10" t="s">
        <v>4672</v>
      </c>
      <c r="K591" s="12" t="s">
        <v>4673</v>
      </c>
      <c r="L591" s="15"/>
      <c r="M591" s="15" t="s">
        <v>98</v>
      </c>
      <c r="N591" s="16">
        <v>402</v>
      </c>
      <c r="O591" s="32">
        <f t="shared" si="9"/>
        <v>4</v>
      </c>
      <c r="P591" s="16">
        <v>410</v>
      </c>
      <c r="Q591" s="16">
        <v>803</v>
      </c>
    </row>
    <row r="592" spans="1:17" x14ac:dyDescent="0.25">
      <c r="A592" s="8" t="s">
        <v>4674</v>
      </c>
      <c r="B592" s="9" t="s">
        <v>4675</v>
      </c>
      <c r="C592" s="10" t="s">
        <v>53</v>
      </c>
      <c r="D592" s="10" t="s">
        <v>4676</v>
      </c>
      <c r="E592" s="11" t="s">
        <v>4653</v>
      </c>
      <c r="F592" s="11" t="s">
        <v>4677</v>
      </c>
      <c r="G592" s="9" t="s">
        <v>4655</v>
      </c>
      <c r="H592" s="9" t="s">
        <v>2063</v>
      </c>
      <c r="I592" s="9" t="s">
        <v>4678</v>
      </c>
      <c r="J592" s="10" t="s">
        <v>4679</v>
      </c>
      <c r="K592" s="12" t="s">
        <v>4680</v>
      </c>
      <c r="L592" s="15" t="s">
        <v>4681</v>
      </c>
      <c r="M592" s="15" t="s">
        <v>98</v>
      </c>
      <c r="N592" s="16">
        <v>402</v>
      </c>
      <c r="O592" s="32">
        <f t="shared" si="9"/>
        <v>4</v>
      </c>
      <c r="P592" s="16">
        <v>1</v>
      </c>
      <c r="Q592" s="16">
        <v>721</v>
      </c>
    </row>
    <row r="593" spans="1:17" x14ac:dyDescent="0.25">
      <c r="A593" s="8" t="s">
        <v>4682</v>
      </c>
      <c r="B593" s="9" t="s">
        <v>4683</v>
      </c>
      <c r="C593" s="10" t="s">
        <v>53</v>
      </c>
      <c r="D593" s="10" t="s">
        <v>790</v>
      </c>
      <c r="E593" s="11" t="s">
        <v>4653</v>
      </c>
      <c r="F593" s="11" t="s">
        <v>4684</v>
      </c>
      <c r="G593" s="9" t="s">
        <v>4685</v>
      </c>
      <c r="H593" s="9" t="s">
        <v>2063</v>
      </c>
      <c r="I593" s="9" t="s">
        <v>4686</v>
      </c>
      <c r="J593" s="10" t="s">
        <v>4687</v>
      </c>
      <c r="K593" s="12" t="s">
        <v>4688</v>
      </c>
      <c r="L593" s="15"/>
      <c r="M593" s="15"/>
      <c r="N593" s="16">
        <v>402</v>
      </c>
      <c r="O593" s="32">
        <f t="shared" si="9"/>
        <v>4</v>
      </c>
      <c r="P593" s="16">
        <v>482</v>
      </c>
      <c r="Q593" s="16">
        <v>803</v>
      </c>
    </row>
    <row r="594" spans="1:17" x14ac:dyDescent="0.25">
      <c r="A594" s="8" t="s">
        <v>4689</v>
      </c>
      <c r="B594" s="9" t="s">
        <v>4690</v>
      </c>
      <c r="C594" s="10" t="s">
        <v>53</v>
      </c>
      <c r="D594" s="10" t="s">
        <v>4691</v>
      </c>
      <c r="E594" s="11" t="s">
        <v>4653</v>
      </c>
      <c r="F594" s="11" t="s">
        <v>4692</v>
      </c>
      <c r="G594" s="9" t="s">
        <v>4693</v>
      </c>
      <c r="H594" s="9" t="s">
        <v>315</v>
      </c>
      <c r="I594" s="9" t="s">
        <v>4694</v>
      </c>
      <c r="J594" s="10" t="s">
        <v>4695</v>
      </c>
      <c r="K594" s="12" t="s">
        <v>4696</v>
      </c>
      <c r="L594" s="15" t="s">
        <v>97</v>
      </c>
      <c r="M594" s="15" t="s">
        <v>98</v>
      </c>
      <c r="N594" s="16">
        <v>402</v>
      </c>
      <c r="O594" s="32">
        <f t="shared" si="9"/>
        <v>4</v>
      </c>
      <c r="P594" s="16">
        <v>410</v>
      </c>
      <c r="Q594" s="16">
        <v>803</v>
      </c>
    </row>
    <row r="595" spans="1:17" x14ac:dyDescent="0.25">
      <c r="A595" s="8" t="s">
        <v>4697</v>
      </c>
      <c r="B595" s="9" t="s">
        <v>4698</v>
      </c>
      <c r="C595" s="10" t="s">
        <v>53</v>
      </c>
      <c r="D595" s="10" t="s">
        <v>4699</v>
      </c>
      <c r="E595" s="11" t="s">
        <v>4700</v>
      </c>
      <c r="F595" s="11" t="s">
        <v>4701</v>
      </c>
      <c r="G595" s="9" t="s">
        <v>4702</v>
      </c>
      <c r="H595" s="9" t="s">
        <v>2601</v>
      </c>
      <c r="I595" s="9" t="s">
        <v>4703</v>
      </c>
      <c r="J595" s="10" t="s">
        <v>4704</v>
      </c>
      <c r="K595" s="12" t="s">
        <v>4705</v>
      </c>
      <c r="L595" s="15"/>
      <c r="M595" s="15"/>
      <c r="N595" s="16">
        <v>704</v>
      </c>
      <c r="O595" s="32">
        <f t="shared" si="9"/>
        <v>7</v>
      </c>
      <c r="P595" s="16">
        <v>321</v>
      </c>
      <c r="Q595" s="16">
        <v>803</v>
      </c>
    </row>
    <row r="596" spans="1:17" x14ac:dyDescent="0.25">
      <c r="A596" s="8" t="s">
        <v>4706</v>
      </c>
      <c r="B596" s="9" t="s">
        <v>4707</v>
      </c>
      <c r="C596" s="10" t="s">
        <v>53</v>
      </c>
      <c r="D596" s="10" t="s">
        <v>790</v>
      </c>
      <c r="E596" s="11" t="s">
        <v>4700</v>
      </c>
      <c r="F596" s="11" t="s">
        <v>4708</v>
      </c>
      <c r="G596" s="9" t="s">
        <v>4709</v>
      </c>
      <c r="H596" s="9" t="s">
        <v>67</v>
      </c>
      <c r="I596" s="9" t="s">
        <v>4710</v>
      </c>
      <c r="J596" s="10" t="s">
        <v>4711</v>
      </c>
      <c r="K596" s="12" t="s">
        <v>4712</v>
      </c>
      <c r="L596" s="18" t="s">
        <v>38</v>
      </c>
      <c r="M596" s="15"/>
      <c r="N596" s="16">
        <v>704</v>
      </c>
      <c r="O596" s="32">
        <f t="shared" si="9"/>
        <v>7</v>
      </c>
      <c r="P596" s="16">
        <v>482</v>
      </c>
      <c r="Q596" s="16">
        <v>803</v>
      </c>
    </row>
    <row r="597" spans="1:17" x14ac:dyDescent="0.25">
      <c r="A597" s="8" t="s">
        <v>4713</v>
      </c>
      <c r="B597" s="9" t="s">
        <v>4714</v>
      </c>
      <c r="C597" s="10" t="s">
        <v>53</v>
      </c>
      <c r="D597" s="10" t="s">
        <v>4715</v>
      </c>
      <c r="E597" s="11" t="s">
        <v>4700</v>
      </c>
      <c r="F597" s="11" t="s">
        <v>4716</v>
      </c>
      <c r="G597" s="9" t="s">
        <v>4717</v>
      </c>
      <c r="H597" s="9" t="s">
        <v>2601</v>
      </c>
      <c r="I597" s="9" t="s">
        <v>4718</v>
      </c>
      <c r="J597" s="10" t="s">
        <v>4719</v>
      </c>
      <c r="K597" s="12" t="s">
        <v>4720</v>
      </c>
      <c r="L597" s="18" t="s">
        <v>38</v>
      </c>
      <c r="M597" s="15" t="s">
        <v>814</v>
      </c>
      <c r="N597" s="16">
        <v>704</v>
      </c>
      <c r="O597" s="32">
        <f t="shared" si="9"/>
        <v>7</v>
      </c>
      <c r="P597" s="16">
        <v>1</v>
      </c>
      <c r="Q597" s="16">
        <v>721</v>
      </c>
    </row>
    <row r="598" spans="1:17" x14ac:dyDescent="0.25">
      <c r="A598" s="8" t="s">
        <v>4721</v>
      </c>
      <c r="B598" s="9" t="s">
        <v>4722</v>
      </c>
      <c r="C598" s="10" t="s">
        <v>53</v>
      </c>
      <c r="D598" s="10" t="s">
        <v>19</v>
      </c>
      <c r="E598" s="11" t="s">
        <v>4700</v>
      </c>
      <c r="F598" s="11" t="s">
        <v>4723</v>
      </c>
      <c r="G598" s="9" t="s">
        <v>4717</v>
      </c>
      <c r="H598" s="9" t="s">
        <v>2601</v>
      </c>
      <c r="I598" s="9" t="s">
        <v>4724</v>
      </c>
      <c r="J598" s="10" t="s">
        <v>4725</v>
      </c>
      <c r="K598" s="12" t="s">
        <v>4726</v>
      </c>
      <c r="L598" s="15" t="s">
        <v>118</v>
      </c>
      <c r="M598" s="15" t="s">
        <v>50</v>
      </c>
      <c r="N598" s="16">
        <v>704</v>
      </c>
      <c r="O598" s="32">
        <f t="shared" si="9"/>
        <v>7</v>
      </c>
      <c r="P598" s="16">
        <v>211</v>
      </c>
      <c r="Q598" s="16">
        <v>801</v>
      </c>
    </row>
    <row r="599" spans="1:17" x14ac:dyDescent="0.25">
      <c r="A599" s="8" t="s">
        <v>4727</v>
      </c>
      <c r="B599" s="9" t="s">
        <v>4728</v>
      </c>
      <c r="C599" s="10" t="s">
        <v>53</v>
      </c>
      <c r="D599" s="10" t="s">
        <v>1029</v>
      </c>
      <c r="E599" s="11" t="s">
        <v>4700</v>
      </c>
      <c r="F599" s="11" t="s">
        <v>4729</v>
      </c>
      <c r="G599" s="9" t="s">
        <v>4717</v>
      </c>
      <c r="H599" s="9" t="s">
        <v>2601</v>
      </c>
      <c r="I599" s="9" t="s">
        <v>4730</v>
      </c>
      <c r="J599" s="10" t="s">
        <v>4731</v>
      </c>
      <c r="K599" s="12" t="s">
        <v>4732</v>
      </c>
      <c r="L599" s="15" t="s">
        <v>118</v>
      </c>
      <c r="M599" s="15" t="s">
        <v>50</v>
      </c>
      <c r="N599" s="16">
        <v>704</v>
      </c>
      <c r="O599" s="32">
        <f t="shared" si="9"/>
        <v>7</v>
      </c>
      <c r="P599" s="16">
        <v>1</v>
      </c>
      <c r="Q599" s="16">
        <v>802</v>
      </c>
    </row>
    <row r="600" spans="1:17" x14ac:dyDescent="0.25">
      <c r="A600" s="8" t="s">
        <v>4733</v>
      </c>
      <c r="B600" s="9" t="s">
        <v>4734</v>
      </c>
      <c r="C600" s="10" t="s">
        <v>4735</v>
      </c>
      <c r="D600" s="10" t="s">
        <v>19</v>
      </c>
      <c r="E600" s="11" t="s">
        <v>4700</v>
      </c>
      <c r="F600" s="11" t="s">
        <v>4736</v>
      </c>
      <c r="G600" s="9" t="s">
        <v>4717</v>
      </c>
      <c r="H600" s="9" t="s">
        <v>315</v>
      </c>
      <c r="I600" s="9" t="s">
        <v>4737</v>
      </c>
      <c r="J600" s="10" t="s">
        <v>4738</v>
      </c>
      <c r="K600" s="12" t="s">
        <v>4739</v>
      </c>
      <c r="L600" s="18" t="s">
        <v>862</v>
      </c>
      <c r="M600" s="15" t="s">
        <v>50</v>
      </c>
      <c r="N600" s="16">
        <v>704</v>
      </c>
      <c r="O600" s="32">
        <f t="shared" si="9"/>
        <v>7</v>
      </c>
      <c r="P600" s="16">
        <v>211</v>
      </c>
      <c r="Q600" s="16">
        <v>801</v>
      </c>
    </row>
    <row r="601" spans="1:17" x14ac:dyDescent="0.25">
      <c r="A601" s="8" t="s">
        <v>4740</v>
      </c>
      <c r="B601" s="9" t="s">
        <v>4741</v>
      </c>
      <c r="C601" s="10" t="s">
        <v>4742</v>
      </c>
      <c r="D601" s="10" t="s">
        <v>4743</v>
      </c>
      <c r="E601" s="11" t="s">
        <v>4700</v>
      </c>
      <c r="F601" s="11" t="s">
        <v>4744</v>
      </c>
      <c r="G601" s="9" t="s">
        <v>4717</v>
      </c>
      <c r="H601" s="9" t="s">
        <v>2601</v>
      </c>
      <c r="I601" s="9" t="s">
        <v>4745</v>
      </c>
      <c r="J601" s="10" t="s">
        <v>4746</v>
      </c>
      <c r="K601" s="12" t="s">
        <v>4747</v>
      </c>
      <c r="L601" s="15"/>
      <c r="M601" s="15"/>
      <c r="N601" s="16">
        <v>704</v>
      </c>
      <c r="O601" s="32">
        <f t="shared" si="9"/>
        <v>7</v>
      </c>
      <c r="P601" s="16">
        <v>321</v>
      </c>
      <c r="Q601" s="16">
        <v>721</v>
      </c>
    </row>
    <row r="602" spans="1:17" x14ac:dyDescent="0.25">
      <c r="A602" s="8" t="s">
        <v>4748</v>
      </c>
      <c r="B602" s="9" t="s">
        <v>4749</v>
      </c>
      <c r="C602" s="10" t="s">
        <v>53</v>
      </c>
      <c r="D602" s="10" t="s">
        <v>4750</v>
      </c>
      <c r="E602" s="11" t="s">
        <v>4700</v>
      </c>
      <c r="F602" s="11" t="s">
        <v>4751</v>
      </c>
      <c r="G602" s="9" t="s">
        <v>4752</v>
      </c>
      <c r="H602" s="9" t="s">
        <v>2601</v>
      </c>
      <c r="I602" s="9" t="s">
        <v>4753</v>
      </c>
      <c r="J602" s="10" t="s">
        <v>4754</v>
      </c>
      <c r="K602" s="12" t="s">
        <v>4755</v>
      </c>
      <c r="L602" s="15"/>
      <c r="M602" s="15"/>
      <c r="N602" s="16">
        <v>704</v>
      </c>
      <c r="O602" s="32">
        <f t="shared" si="9"/>
        <v>7</v>
      </c>
      <c r="P602" s="16">
        <v>410</v>
      </c>
      <c r="Q602" s="16">
        <v>803</v>
      </c>
    </row>
    <row r="603" spans="1:17" x14ac:dyDescent="0.25">
      <c r="A603" s="8" t="s">
        <v>4756</v>
      </c>
      <c r="B603" s="9" t="s">
        <v>4757</v>
      </c>
      <c r="C603" s="10" t="s">
        <v>53</v>
      </c>
      <c r="D603" s="10" t="s">
        <v>1029</v>
      </c>
      <c r="E603" s="11" t="s">
        <v>4700</v>
      </c>
      <c r="F603" s="11" t="s">
        <v>4758</v>
      </c>
      <c r="G603" s="9" t="s">
        <v>4717</v>
      </c>
      <c r="H603" s="9" t="s">
        <v>2601</v>
      </c>
      <c r="I603" s="9" t="s">
        <v>4759</v>
      </c>
      <c r="J603" s="10" t="s">
        <v>4760</v>
      </c>
      <c r="K603" s="12" t="s">
        <v>4761</v>
      </c>
      <c r="L603" s="15"/>
      <c r="M603" s="15"/>
      <c r="N603" s="16">
        <v>704</v>
      </c>
      <c r="O603" s="32">
        <f t="shared" si="9"/>
        <v>7</v>
      </c>
      <c r="P603" s="16">
        <v>1</v>
      </c>
      <c r="Q603" s="16">
        <v>802</v>
      </c>
    </row>
    <row r="604" spans="1:17" x14ac:dyDescent="0.25">
      <c r="A604" s="8" t="s">
        <v>4762</v>
      </c>
      <c r="B604" s="9" t="s">
        <v>4763</v>
      </c>
      <c r="C604" s="10" t="s">
        <v>53</v>
      </c>
      <c r="D604" s="10" t="s">
        <v>4764</v>
      </c>
      <c r="E604" s="11" t="s">
        <v>4700</v>
      </c>
      <c r="F604" s="11" t="s">
        <v>4765</v>
      </c>
      <c r="G604" s="9" t="s">
        <v>4766</v>
      </c>
      <c r="H604" s="9" t="s">
        <v>2601</v>
      </c>
      <c r="I604" s="9" t="s">
        <v>4767</v>
      </c>
      <c r="J604" s="10" t="s">
        <v>4768</v>
      </c>
      <c r="K604" s="12" t="s">
        <v>4769</v>
      </c>
      <c r="L604" s="15" t="s">
        <v>142</v>
      </c>
      <c r="M604" s="15"/>
      <c r="N604" s="16">
        <v>704</v>
      </c>
      <c r="O604" s="32">
        <f t="shared" si="9"/>
        <v>7</v>
      </c>
      <c r="P604" s="16">
        <v>487</v>
      </c>
      <c r="Q604" s="16">
        <v>721</v>
      </c>
    </row>
    <row r="605" spans="1:17" x14ac:dyDescent="0.25">
      <c r="A605" s="8" t="s">
        <v>4770</v>
      </c>
      <c r="B605" s="9" t="s">
        <v>4771</v>
      </c>
      <c r="C605" s="10" t="s">
        <v>53</v>
      </c>
      <c r="D605" s="10" t="s">
        <v>30</v>
      </c>
      <c r="E605" s="11" t="s">
        <v>4772</v>
      </c>
      <c r="F605" s="11" t="s">
        <v>4773</v>
      </c>
      <c r="G605" s="9" t="s">
        <v>4774</v>
      </c>
      <c r="H605" s="9" t="s">
        <v>471</v>
      </c>
      <c r="I605" s="9" t="s">
        <v>4775</v>
      </c>
      <c r="J605" s="10" t="s">
        <v>4776</v>
      </c>
      <c r="K605" s="12" t="s">
        <v>4777</v>
      </c>
      <c r="L605" s="15"/>
      <c r="M605" s="15" t="s">
        <v>151</v>
      </c>
      <c r="N605" s="16">
        <v>510</v>
      </c>
      <c r="O605" s="32">
        <f t="shared" si="9"/>
        <v>5</v>
      </c>
      <c r="P605" s="16">
        <v>211</v>
      </c>
      <c r="Q605" s="16">
        <v>801</v>
      </c>
    </row>
    <row r="606" spans="1:17" x14ac:dyDescent="0.25">
      <c r="A606" s="8" t="s">
        <v>4778</v>
      </c>
      <c r="B606" s="9" t="s">
        <v>4779</v>
      </c>
      <c r="C606" s="10" t="s">
        <v>53</v>
      </c>
      <c r="D606" s="10" t="s">
        <v>19</v>
      </c>
      <c r="E606" s="11" t="s">
        <v>4780</v>
      </c>
      <c r="F606" s="11" t="s">
        <v>4781</v>
      </c>
      <c r="G606" s="9" t="s">
        <v>4782</v>
      </c>
      <c r="H606" s="9" t="s">
        <v>281</v>
      </c>
      <c r="I606" s="9" t="s">
        <v>4783</v>
      </c>
      <c r="J606" s="10" t="s">
        <v>4784</v>
      </c>
      <c r="K606" s="12" t="s">
        <v>4785</v>
      </c>
      <c r="L606" s="18" t="s">
        <v>38</v>
      </c>
      <c r="M606" s="15"/>
      <c r="N606" s="16">
        <v>611</v>
      </c>
      <c r="O606" s="32">
        <f t="shared" si="9"/>
        <v>6</v>
      </c>
      <c r="P606" s="16">
        <v>221</v>
      </c>
      <c r="Q606" s="16">
        <v>801</v>
      </c>
    </row>
    <row r="607" spans="1:17" x14ac:dyDescent="0.25">
      <c r="A607" s="8" t="s">
        <v>4786</v>
      </c>
      <c r="B607" s="9" t="s">
        <v>4787</v>
      </c>
      <c r="C607" s="10" t="s">
        <v>53</v>
      </c>
      <c r="D607" s="10" t="s">
        <v>30</v>
      </c>
      <c r="E607" s="11" t="s">
        <v>4788</v>
      </c>
      <c r="F607" s="11" t="s">
        <v>4789</v>
      </c>
      <c r="G607" s="9" t="s">
        <v>4790</v>
      </c>
      <c r="H607" s="9" t="s">
        <v>627</v>
      </c>
      <c r="I607" s="9" t="s">
        <v>4791</v>
      </c>
      <c r="J607" s="10" t="s">
        <v>4792</v>
      </c>
      <c r="K607" s="12" t="s">
        <v>4793</v>
      </c>
      <c r="L607" s="15"/>
      <c r="M607" s="15"/>
      <c r="N607" s="16">
        <v>307</v>
      </c>
      <c r="O607" s="32">
        <f t="shared" si="9"/>
        <v>3</v>
      </c>
      <c r="P607" s="16">
        <v>221</v>
      </c>
      <c r="Q607" s="16">
        <v>801</v>
      </c>
    </row>
    <row r="608" spans="1:17" x14ac:dyDescent="0.25">
      <c r="A608" s="8" t="s">
        <v>4794</v>
      </c>
      <c r="B608" s="9" t="s">
        <v>4795</v>
      </c>
      <c r="C608" s="10" t="s">
        <v>53</v>
      </c>
      <c r="D608" s="10" t="s">
        <v>19</v>
      </c>
      <c r="E608" s="11" t="s">
        <v>4796</v>
      </c>
      <c r="F608" s="11" t="s">
        <v>4797</v>
      </c>
      <c r="G608" s="9" t="s">
        <v>4798</v>
      </c>
      <c r="H608" s="9" t="s">
        <v>1540</v>
      </c>
      <c r="I608" s="9" t="s">
        <v>4799</v>
      </c>
      <c r="J608" s="10" t="s">
        <v>4800</v>
      </c>
      <c r="K608" s="12" t="s">
        <v>4801</v>
      </c>
      <c r="L608" s="15"/>
      <c r="M608" s="15"/>
      <c r="N608" s="16">
        <v>511</v>
      </c>
      <c r="O608" s="32">
        <f t="shared" si="9"/>
        <v>5</v>
      </c>
      <c r="P608" s="16">
        <v>211</v>
      </c>
      <c r="Q608" s="16">
        <v>801</v>
      </c>
    </row>
    <row r="609" spans="1:17" x14ac:dyDescent="0.25">
      <c r="A609" s="8" t="s">
        <v>4802</v>
      </c>
      <c r="B609" s="9" t="s">
        <v>4803</v>
      </c>
      <c r="C609" s="10" t="s">
        <v>53</v>
      </c>
      <c r="D609" s="10" t="s">
        <v>30</v>
      </c>
      <c r="E609" s="11" t="s">
        <v>4804</v>
      </c>
      <c r="F609" s="11" t="s">
        <v>4805</v>
      </c>
      <c r="G609" s="9" t="s">
        <v>4798</v>
      </c>
      <c r="H609" s="9" t="s">
        <v>1540</v>
      </c>
      <c r="I609" s="9" t="s">
        <v>4806</v>
      </c>
      <c r="J609" s="10" t="s">
        <v>4807</v>
      </c>
      <c r="K609" s="12" t="s">
        <v>4808</v>
      </c>
      <c r="L609" s="15"/>
      <c r="M609" s="15"/>
      <c r="N609" s="16">
        <v>511</v>
      </c>
      <c r="O609" s="32">
        <f t="shared" si="9"/>
        <v>5</v>
      </c>
      <c r="P609" s="16">
        <v>221</v>
      </c>
      <c r="Q609" s="16">
        <v>801</v>
      </c>
    </row>
    <row r="610" spans="1:17" x14ac:dyDescent="0.25">
      <c r="A610" s="8" t="s">
        <v>4809</v>
      </c>
      <c r="B610" s="9" t="s">
        <v>4810</v>
      </c>
      <c r="C610" s="10" t="s">
        <v>53</v>
      </c>
      <c r="D610" s="10" t="s">
        <v>30</v>
      </c>
      <c r="E610" s="11" t="s">
        <v>4811</v>
      </c>
      <c r="F610" s="11" t="s">
        <v>4812</v>
      </c>
      <c r="G610" s="9" t="s">
        <v>4813</v>
      </c>
      <c r="H610" s="9" t="s">
        <v>594</v>
      </c>
      <c r="I610" s="9" t="s">
        <v>4814</v>
      </c>
      <c r="J610" s="10" t="s">
        <v>4815</v>
      </c>
      <c r="K610" s="12" t="s">
        <v>4816</v>
      </c>
      <c r="L610" s="13"/>
      <c r="M610" s="13"/>
      <c r="N610" s="17">
        <v>508</v>
      </c>
      <c r="O610" s="32">
        <f t="shared" si="9"/>
        <v>5</v>
      </c>
      <c r="P610" s="17">
        <v>211</v>
      </c>
      <c r="Q610" s="17">
        <v>801</v>
      </c>
    </row>
    <row r="611" spans="1:17" x14ac:dyDescent="0.25">
      <c r="A611" s="8" t="s">
        <v>4817</v>
      </c>
      <c r="B611" s="9" t="s">
        <v>4818</v>
      </c>
      <c r="C611" s="10" t="s">
        <v>53</v>
      </c>
      <c r="D611" s="10" t="s">
        <v>782</v>
      </c>
      <c r="E611" s="11" t="s">
        <v>4819</v>
      </c>
      <c r="F611" s="11" t="s">
        <v>4820</v>
      </c>
      <c r="G611" s="9" t="s">
        <v>3563</v>
      </c>
      <c r="H611" s="9" t="s">
        <v>57</v>
      </c>
      <c r="I611" s="9" t="s">
        <v>4821</v>
      </c>
      <c r="J611" s="10" t="s">
        <v>4822</v>
      </c>
      <c r="K611" s="12" t="s">
        <v>4823</v>
      </c>
      <c r="L611" s="15" t="s">
        <v>49</v>
      </c>
      <c r="M611" s="15" t="s">
        <v>50</v>
      </c>
      <c r="N611" s="16">
        <v>708</v>
      </c>
      <c r="O611" s="32">
        <f t="shared" si="9"/>
        <v>7</v>
      </c>
      <c r="P611" s="16">
        <v>321</v>
      </c>
      <c r="Q611" s="16">
        <v>803</v>
      </c>
    </row>
    <row r="612" spans="1:17" x14ac:dyDescent="0.25">
      <c r="A612" s="8" t="s">
        <v>4824</v>
      </c>
      <c r="B612" s="9" t="s">
        <v>4825</v>
      </c>
      <c r="C612" s="10" t="s">
        <v>53</v>
      </c>
      <c r="D612" s="10" t="s">
        <v>19</v>
      </c>
      <c r="E612" s="11" t="s">
        <v>4819</v>
      </c>
      <c r="F612" s="11" t="s">
        <v>4826</v>
      </c>
      <c r="G612" s="9" t="s">
        <v>3563</v>
      </c>
      <c r="H612" s="9" t="s">
        <v>67</v>
      </c>
      <c r="I612" s="9" t="s">
        <v>4827</v>
      </c>
      <c r="J612" s="10" t="s">
        <v>4828</v>
      </c>
      <c r="K612" s="12" t="s">
        <v>4829</v>
      </c>
      <c r="L612" s="18" t="s">
        <v>38</v>
      </c>
      <c r="M612" s="15"/>
      <c r="N612" s="16">
        <v>708</v>
      </c>
      <c r="O612" s="32">
        <f t="shared" si="9"/>
        <v>7</v>
      </c>
      <c r="P612" s="16">
        <v>211</v>
      </c>
      <c r="Q612" s="16">
        <v>801</v>
      </c>
    </row>
    <row r="613" spans="1:17" x14ac:dyDescent="0.25">
      <c r="A613" s="8" t="s">
        <v>4830</v>
      </c>
      <c r="B613" s="9" t="s">
        <v>4831</v>
      </c>
      <c r="C613" s="10" t="s">
        <v>53</v>
      </c>
      <c r="D613" s="10" t="s">
        <v>262</v>
      </c>
      <c r="E613" s="11" t="s">
        <v>4819</v>
      </c>
      <c r="F613" s="11" t="s">
        <v>4832</v>
      </c>
      <c r="G613" s="9" t="s">
        <v>3563</v>
      </c>
      <c r="H613" s="9" t="s">
        <v>57</v>
      </c>
      <c r="I613" s="9" t="s">
        <v>4833</v>
      </c>
      <c r="J613" s="10" t="s">
        <v>4834</v>
      </c>
      <c r="K613" s="12" t="s">
        <v>4835</v>
      </c>
      <c r="L613" s="15" t="s">
        <v>1303</v>
      </c>
      <c r="M613" s="15" t="s">
        <v>407</v>
      </c>
      <c r="N613" s="16">
        <v>708</v>
      </c>
      <c r="O613" s="32">
        <f t="shared" si="9"/>
        <v>7</v>
      </c>
      <c r="P613" s="16">
        <v>1</v>
      </c>
      <c r="Q613" s="16">
        <v>802</v>
      </c>
    </row>
    <row r="614" spans="1:17" x14ac:dyDescent="0.25">
      <c r="A614" s="8" t="s">
        <v>4836</v>
      </c>
      <c r="B614" s="9" t="s">
        <v>4837</v>
      </c>
      <c r="C614" s="10" t="s">
        <v>53</v>
      </c>
      <c r="D614" s="10" t="s">
        <v>30</v>
      </c>
      <c r="E614" s="11" t="s">
        <v>4838</v>
      </c>
      <c r="F614" s="11" t="s">
        <v>4839</v>
      </c>
      <c r="G614" s="9" t="s">
        <v>4840</v>
      </c>
      <c r="H614" s="9" t="s">
        <v>1683</v>
      </c>
      <c r="I614" s="9" t="s">
        <v>4841</v>
      </c>
      <c r="J614" s="10" t="s">
        <v>4842</v>
      </c>
      <c r="K614" s="12" t="s">
        <v>4843</v>
      </c>
      <c r="L614" s="13" t="s">
        <v>118</v>
      </c>
      <c r="M614" s="13" t="s">
        <v>50</v>
      </c>
      <c r="N614" s="17">
        <v>707</v>
      </c>
      <c r="O614" s="32">
        <f t="shared" si="9"/>
        <v>7</v>
      </c>
      <c r="P614" s="17">
        <v>211</v>
      </c>
      <c r="Q614" s="17">
        <v>801</v>
      </c>
    </row>
    <row r="615" spans="1:17" x14ac:dyDescent="0.25">
      <c r="A615" s="8" t="s">
        <v>4844</v>
      </c>
      <c r="B615" s="9" t="s">
        <v>4845</v>
      </c>
      <c r="C615" s="10" t="s">
        <v>53</v>
      </c>
      <c r="D615" s="10" t="s">
        <v>30</v>
      </c>
      <c r="E615" s="11" t="s">
        <v>4846</v>
      </c>
      <c r="F615" s="11" t="s">
        <v>4847</v>
      </c>
      <c r="G615" s="9" t="s">
        <v>4848</v>
      </c>
      <c r="H615" s="9" t="s">
        <v>594</v>
      </c>
      <c r="I615" s="9" t="s">
        <v>4849</v>
      </c>
      <c r="J615" s="10" t="s">
        <v>4850</v>
      </c>
      <c r="K615" s="12" t="s">
        <v>4851</v>
      </c>
      <c r="L615" s="15" t="s">
        <v>97</v>
      </c>
      <c r="M615" s="15" t="s">
        <v>98</v>
      </c>
      <c r="N615" s="16">
        <v>508</v>
      </c>
      <c r="O615" s="32">
        <f t="shared" si="9"/>
        <v>5</v>
      </c>
      <c r="P615" s="16">
        <v>211</v>
      </c>
      <c r="Q615" s="16">
        <v>801</v>
      </c>
    </row>
    <row r="616" spans="1:17" x14ac:dyDescent="0.25">
      <c r="A616" s="8" t="s">
        <v>4852</v>
      </c>
      <c r="B616" s="9" t="s">
        <v>4853</v>
      </c>
      <c r="C616" s="10" t="s">
        <v>270</v>
      </c>
      <c r="D616" s="10" t="s">
        <v>30</v>
      </c>
      <c r="E616" s="11" t="s">
        <v>4854</v>
      </c>
      <c r="F616" s="11" t="s">
        <v>4855</v>
      </c>
      <c r="G616" s="9" t="s">
        <v>4856</v>
      </c>
      <c r="H616" s="9" t="s">
        <v>1497</v>
      </c>
      <c r="I616" s="9" t="s">
        <v>4857</v>
      </c>
      <c r="J616" s="10" t="s">
        <v>4858</v>
      </c>
      <c r="K616" s="12" t="s">
        <v>4859</v>
      </c>
      <c r="L616" s="15"/>
      <c r="M616" s="15"/>
      <c r="N616" s="16">
        <v>508</v>
      </c>
      <c r="O616" s="32">
        <f t="shared" si="9"/>
        <v>5</v>
      </c>
      <c r="P616" s="16">
        <v>211</v>
      </c>
      <c r="Q616" s="16">
        <v>801</v>
      </c>
    </row>
    <row r="617" spans="1:17" x14ac:dyDescent="0.25">
      <c r="A617" s="8" t="s">
        <v>4860</v>
      </c>
      <c r="B617" s="9" t="s">
        <v>4861</v>
      </c>
      <c r="C617" s="10" t="s">
        <v>2814</v>
      </c>
      <c r="D617" s="10" t="s">
        <v>19</v>
      </c>
      <c r="E617" s="11" t="s">
        <v>4862</v>
      </c>
      <c r="F617" s="11" t="s">
        <v>4863</v>
      </c>
      <c r="G617" s="9" t="s">
        <v>4864</v>
      </c>
      <c r="H617" s="9" t="s">
        <v>4865</v>
      </c>
      <c r="I617" s="9" t="s">
        <v>4866</v>
      </c>
      <c r="J617" s="10" t="s">
        <v>4867</v>
      </c>
      <c r="K617" s="12" t="s">
        <v>4868</v>
      </c>
      <c r="L617" s="15"/>
      <c r="M617" s="15"/>
      <c r="N617" s="16">
        <v>508</v>
      </c>
      <c r="O617" s="32">
        <f t="shared" si="9"/>
        <v>5</v>
      </c>
      <c r="P617" s="16">
        <v>221</v>
      </c>
      <c r="Q617" s="16">
        <v>801</v>
      </c>
    </row>
    <row r="618" spans="1:17" x14ac:dyDescent="0.25">
      <c r="A618" s="8" t="s">
        <v>4869</v>
      </c>
      <c r="B618" s="9" t="s">
        <v>4870</v>
      </c>
      <c r="C618" s="10" t="s">
        <v>53</v>
      </c>
      <c r="D618" s="10" t="s">
        <v>30</v>
      </c>
      <c r="E618" s="11" t="s">
        <v>4871</v>
      </c>
      <c r="F618" s="11" t="s">
        <v>4872</v>
      </c>
      <c r="G618" s="9" t="s">
        <v>4873</v>
      </c>
      <c r="H618" s="9" t="s">
        <v>1554</v>
      </c>
      <c r="I618" s="9" t="s">
        <v>4874</v>
      </c>
      <c r="J618" s="10" t="s">
        <v>4875</v>
      </c>
      <c r="K618" s="12" t="s">
        <v>4876</v>
      </c>
      <c r="L618" s="15"/>
      <c r="M618" s="15"/>
      <c r="N618" s="16">
        <v>508</v>
      </c>
      <c r="O618" s="32">
        <f t="shared" si="9"/>
        <v>5</v>
      </c>
      <c r="P618" s="16">
        <v>211</v>
      </c>
      <c r="Q618" s="16">
        <v>801</v>
      </c>
    </row>
    <row r="619" spans="1:17" x14ac:dyDescent="0.25">
      <c r="A619" s="8" t="s">
        <v>4877</v>
      </c>
      <c r="B619" s="9" t="s">
        <v>4878</v>
      </c>
      <c r="C619" s="10" t="s">
        <v>270</v>
      </c>
      <c r="D619" s="10" t="s">
        <v>30</v>
      </c>
      <c r="E619" s="11" t="s">
        <v>4879</v>
      </c>
      <c r="F619" s="11" t="s">
        <v>4880</v>
      </c>
      <c r="G619" s="9" t="s">
        <v>4881</v>
      </c>
      <c r="H619" s="9" t="s">
        <v>315</v>
      </c>
      <c r="I619" s="9" t="s">
        <v>4882</v>
      </c>
      <c r="J619" s="10" t="s">
        <v>4883</v>
      </c>
      <c r="K619" s="12" t="s">
        <v>4884</v>
      </c>
      <c r="L619" s="13"/>
      <c r="M619" s="13"/>
      <c r="N619" s="17">
        <v>508</v>
      </c>
      <c r="O619" s="32">
        <f t="shared" si="9"/>
        <v>5</v>
      </c>
      <c r="P619" s="17">
        <v>211</v>
      </c>
      <c r="Q619" s="17">
        <v>801</v>
      </c>
    </row>
    <row r="620" spans="1:17" x14ac:dyDescent="0.25">
      <c r="A620" s="8" t="s">
        <v>4885</v>
      </c>
      <c r="B620" s="9" t="s">
        <v>4886</v>
      </c>
      <c r="C620" s="10" t="s">
        <v>53</v>
      </c>
      <c r="D620" s="10" t="s">
        <v>4887</v>
      </c>
      <c r="E620" s="11" t="s">
        <v>4888</v>
      </c>
      <c r="F620" s="11" t="s">
        <v>4889</v>
      </c>
      <c r="G620" s="9" t="s">
        <v>4890</v>
      </c>
      <c r="H620" s="9" t="s">
        <v>594</v>
      </c>
      <c r="I620" s="9" t="s">
        <v>4891</v>
      </c>
      <c r="J620" s="10" t="s">
        <v>4892</v>
      </c>
      <c r="K620" s="12" t="s">
        <v>4893</v>
      </c>
      <c r="L620" s="15"/>
      <c r="M620" s="15"/>
      <c r="N620" s="16">
        <v>505</v>
      </c>
      <c r="O620" s="32">
        <f t="shared" si="9"/>
        <v>5</v>
      </c>
      <c r="P620" s="16">
        <v>211</v>
      </c>
      <c r="Q620" s="16">
        <v>801</v>
      </c>
    </row>
    <row r="621" spans="1:17" x14ac:dyDescent="0.25">
      <c r="A621" s="8" t="s">
        <v>4894</v>
      </c>
      <c r="B621" s="9" t="s">
        <v>4895</v>
      </c>
      <c r="C621" s="10" t="s">
        <v>53</v>
      </c>
      <c r="D621" s="10" t="s">
        <v>4896</v>
      </c>
      <c r="E621" s="11" t="s">
        <v>4888</v>
      </c>
      <c r="F621" s="11" t="s">
        <v>4897</v>
      </c>
      <c r="G621" s="9" t="s">
        <v>4898</v>
      </c>
      <c r="H621" s="9" t="s">
        <v>594</v>
      </c>
      <c r="I621" s="9" t="s">
        <v>4899</v>
      </c>
      <c r="J621" s="10" t="s">
        <v>4900</v>
      </c>
      <c r="K621" s="12" t="s">
        <v>4901</v>
      </c>
      <c r="L621" s="15"/>
      <c r="M621" s="15"/>
      <c r="N621" s="16">
        <v>505</v>
      </c>
      <c r="O621" s="32">
        <f t="shared" si="9"/>
        <v>5</v>
      </c>
      <c r="P621" s="16">
        <v>410</v>
      </c>
      <c r="Q621" s="16">
        <v>803</v>
      </c>
    </row>
    <row r="622" spans="1:17" x14ac:dyDescent="0.25">
      <c r="A622" s="8" t="s">
        <v>4902</v>
      </c>
      <c r="B622" s="9" t="s">
        <v>4903</v>
      </c>
      <c r="C622" s="10" t="s">
        <v>53</v>
      </c>
      <c r="D622" s="10" t="s">
        <v>4904</v>
      </c>
      <c r="E622" s="11" t="s">
        <v>4888</v>
      </c>
      <c r="F622" s="11" t="s">
        <v>4905</v>
      </c>
      <c r="G622" s="9" t="s">
        <v>4890</v>
      </c>
      <c r="H622" s="9" t="s">
        <v>594</v>
      </c>
      <c r="I622" s="9" t="s">
        <v>4906</v>
      </c>
      <c r="J622" s="10" t="s">
        <v>4907</v>
      </c>
      <c r="K622" s="12" t="s">
        <v>4908</v>
      </c>
      <c r="L622" s="15"/>
      <c r="M622" s="15"/>
      <c r="N622" s="16">
        <v>505</v>
      </c>
      <c r="O622" s="32">
        <f t="shared" si="9"/>
        <v>5</v>
      </c>
      <c r="P622" s="16">
        <v>531</v>
      </c>
      <c r="Q622" s="16">
        <v>802</v>
      </c>
    </row>
    <row r="623" spans="1:17" x14ac:dyDescent="0.25">
      <c r="A623" s="8" t="s">
        <v>4909</v>
      </c>
      <c r="B623" s="9" t="s">
        <v>4910</v>
      </c>
      <c r="C623" s="10" t="s">
        <v>53</v>
      </c>
      <c r="D623" s="10" t="s">
        <v>4911</v>
      </c>
      <c r="E623" s="11" t="s">
        <v>4888</v>
      </c>
      <c r="F623" s="11" t="s">
        <v>4912</v>
      </c>
      <c r="G623" s="9" t="s">
        <v>4913</v>
      </c>
      <c r="H623" s="9" t="s">
        <v>594</v>
      </c>
      <c r="I623" s="9" t="s">
        <v>4914</v>
      </c>
      <c r="J623" s="10" t="s">
        <v>4915</v>
      </c>
      <c r="K623" s="12" t="s">
        <v>4916</v>
      </c>
      <c r="L623" s="15"/>
      <c r="M623" s="15"/>
      <c r="N623" s="16">
        <v>505</v>
      </c>
      <c r="O623" s="32">
        <f t="shared" si="9"/>
        <v>5</v>
      </c>
      <c r="P623" s="16">
        <v>410</v>
      </c>
      <c r="Q623" s="16">
        <v>803</v>
      </c>
    </row>
    <row r="624" spans="1:17" x14ac:dyDescent="0.25">
      <c r="A624" s="8" t="s">
        <v>4917</v>
      </c>
      <c r="B624" s="9" t="s">
        <v>4918</v>
      </c>
      <c r="C624" s="10" t="s">
        <v>53</v>
      </c>
      <c r="D624" s="10" t="s">
        <v>4919</v>
      </c>
      <c r="E624" s="11" t="s">
        <v>4888</v>
      </c>
      <c r="F624" s="11" t="s">
        <v>4920</v>
      </c>
      <c r="G624" s="9" t="s">
        <v>4890</v>
      </c>
      <c r="H624" s="9" t="s">
        <v>594</v>
      </c>
      <c r="I624" s="9" t="s">
        <v>4921</v>
      </c>
      <c r="J624" s="10" t="s">
        <v>4892</v>
      </c>
      <c r="K624" s="12" t="s">
        <v>4922</v>
      </c>
      <c r="L624" s="15"/>
      <c r="M624" s="15"/>
      <c r="N624" s="16">
        <v>505</v>
      </c>
      <c r="O624" s="32">
        <f t="shared" si="9"/>
        <v>5</v>
      </c>
      <c r="P624" s="16">
        <v>321</v>
      </c>
      <c r="Q624" s="16">
        <v>803</v>
      </c>
    </row>
    <row r="625" spans="1:17" x14ac:dyDescent="0.25">
      <c r="A625" s="8" t="s">
        <v>4923</v>
      </c>
      <c r="B625" s="9" t="s">
        <v>4924</v>
      </c>
      <c r="C625" s="10" t="s">
        <v>53</v>
      </c>
      <c r="D625" s="21" t="s">
        <v>30</v>
      </c>
      <c r="E625" s="11" t="s">
        <v>4925</v>
      </c>
      <c r="F625" s="11" t="s">
        <v>4926</v>
      </c>
      <c r="G625" s="9" t="s">
        <v>4927</v>
      </c>
      <c r="H625" s="9" t="s">
        <v>594</v>
      </c>
      <c r="I625" s="9" t="s">
        <v>4928</v>
      </c>
      <c r="J625" s="10" t="s">
        <v>4929</v>
      </c>
      <c r="K625" s="12" t="s">
        <v>4930</v>
      </c>
      <c r="L625" s="15"/>
      <c r="M625" s="15"/>
      <c r="N625" s="16">
        <v>505</v>
      </c>
      <c r="O625" s="32">
        <f t="shared" si="9"/>
        <v>5</v>
      </c>
      <c r="P625" s="16">
        <v>211</v>
      </c>
      <c r="Q625" s="16">
        <v>801</v>
      </c>
    </row>
    <row r="626" spans="1:17" x14ac:dyDescent="0.25">
      <c r="A626" s="8" t="s">
        <v>4931</v>
      </c>
      <c r="B626" s="9" t="s">
        <v>4932</v>
      </c>
      <c r="C626" s="10" t="s">
        <v>53</v>
      </c>
      <c r="D626" s="21" t="s">
        <v>30</v>
      </c>
      <c r="E626" s="11" t="s">
        <v>4933</v>
      </c>
      <c r="F626" s="11" t="s">
        <v>4934</v>
      </c>
      <c r="G626" s="9" t="s">
        <v>4935</v>
      </c>
      <c r="H626" s="9" t="s">
        <v>315</v>
      </c>
      <c r="I626" s="9" t="s">
        <v>4936</v>
      </c>
      <c r="J626" s="10" t="s">
        <v>4937</v>
      </c>
      <c r="K626" s="12" t="s">
        <v>4938</v>
      </c>
      <c r="L626" s="15" t="s">
        <v>228</v>
      </c>
      <c r="M626" s="15"/>
      <c r="N626" s="16">
        <v>505</v>
      </c>
      <c r="O626" s="32">
        <f t="shared" si="9"/>
        <v>5</v>
      </c>
      <c r="P626" s="16">
        <v>211</v>
      </c>
      <c r="Q626" s="16">
        <v>801</v>
      </c>
    </row>
    <row r="627" spans="1:17" x14ac:dyDescent="0.25">
      <c r="A627" s="8" t="s">
        <v>4939</v>
      </c>
      <c r="B627" s="9" t="s">
        <v>4940</v>
      </c>
      <c r="C627" s="10" t="s">
        <v>53</v>
      </c>
      <c r="D627" s="10" t="s">
        <v>4941</v>
      </c>
      <c r="E627" s="11" t="s">
        <v>4933</v>
      </c>
      <c r="F627" s="11" t="s">
        <v>4942</v>
      </c>
      <c r="G627" s="9" t="s">
        <v>4943</v>
      </c>
      <c r="H627" s="9" t="s">
        <v>1480</v>
      </c>
      <c r="I627" s="9" t="s">
        <v>4944</v>
      </c>
      <c r="J627" s="10" t="s">
        <v>4945</v>
      </c>
      <c r="K627" s="12" t="s">
        <v>4946</v>
      </c>
      <c r="L627" s="15" t="s">
        <v>2884</v>
      </c>
      <c r="M627" s="15"/>
      <c r="N627" s="16">
        <v>505</v>
      </c>
      <c r="O627" s="32">
        <f t="shared" si="9"/>
        <v>5</v>
      </c>
      <c r="P627" s="16">
        <v>1</v>
      </c>
      <c r="Q627" s="16">
        <v>721</v>
      </c>
    </row>
    <row r="628" spans="1:17" x14ac:dyDescent="0.25">
      <c r="A628" s="8" t="s">
        <v>4947</v>
      </c>
      <c r="B628" s="9" t="s">
        <v>4948</v>
      </c>
      <c r="C628" s="10" t="s">
        <v>53</v>
      </c>
      <c r="D628" s="10" t="s">
        <v>4949</v>
      </c>
      <c r="E628" s="11" t="s">
        <v>4933</v>
      </c>
      <c r="F628" s="11" t="s">
        <v>4950</v>
      </c>
      <c r="G628" s="9" t="s">
        <v>4943</v>
      </c>
      <c r="H628" s="9" t="s">
        <v>594</v>
      </c>
      <c r="I628" s="9" t="s">
        <v>4951</v>
      </c>
      <c r="J628" s="10" t="s">
        <v>4952</v>
      </c>
      <c r="K628" s="12" t="s">
        <v>4953</v>
      </c>
      <c r="L628" s="15" t="s">
        <v>1311</v>
      </c>
      <c r="M628" s="15" t="s">
        <v>814</v>
      </c>
      <c r="N628" s="16">
        <v>505</v>
      </c>
      <c r="O628" s="32">
        <f t="shared" si="9"/>
        <v>5</v>
      </c>
      <c r="P628" s="16">
        <v>410</v>
      </c>
      <c r="Q628" s="16">
        <v>803</v>
      </c>
    </row>
    <row r="629" spans="1:17" x14ac:dyDescent="0.25">
      <c r="A629" s="8" t="s">
        <v>4954</v>
      </c>
      <c r="B629" s="9" t="s">
        <v>4955</v>
      </c>
      <c r="C629" s="10" t="s">
        <v>53</v>
      </c>
      <c r="D629" s="10" t="s">
        <v>4949</v>
      </c>
      <c r="E629" s="11" t="s">
        <v>4933</v>
      </c>
      <c r="F629" s="11" t="s">
        <v>4956</v>
      </c>
      <c r="G629" s="9" t="s">
        <v>4957</v>
      </c>
      <c r="H629" s="9" t="s">
        <v>594</v>
      </c>
      <c r="I629" s="9" t="s">
        <v>4951</v>
      </c>
      <c r="J629" s="10" t="s">
        <v>4952</v>
      </c>
      <c r="K629" s="12" t="s">
        <v>4958</v>
      </c>
      <c r="L629" s="15" t="s">
        <v>228</v>
      </c>
      <c r="M629" s="15"/>
      <c r="N629" s="16">
        <v>505</v>
      </c>
      <c r="O629" s="32">
        <f t="shared" si="9"/>
        <v>5</v>
      </c>
      <c r="P629" s="16">
        <v>410</v>
      </c>
      <c r="Q629" s="16">
        <v>803</v>
      </c>
    </row>
    <row r="630" spans="1:17" x14ac:dyDescent="0.25">
      <c r="A630" s="8" t="s">
        <v>4959</v>
      </c>
      <c r="B630" s="9" t="s">
        <v>4960</v>
      </c>
      <c r="C630" s="10" t="s">
        <v>4961</v>
      </c>
      <c r="D630" s="10" t="s">
        <v>222</v>
      </c>
      <c r="E630" s="11" t="s">
        <v>4933</v>
      </c>
      <c r="F630" s="11" t="s">
        <v>4962</v>
      </c>
      <c r="G630" s="9" t="s">
        <v>4943</v>
      </c>
      <c r="H630" s="9" t="s">
        <v>594</v>
      </c>
      <c r="I630" s="9" t="s">
        <v>4963</v>
      </c>
      <c r="J630" s="10" t="s">
        <v>4964</v>
      </c>
      <c r="K630" s="12" t="s">
        <v>4965</v>
      </c>
      <c r="L630" s="15"/>
      <c r="M630" s="15"/>
      <c r="N630" s="16">
        <v>505</v>
      </c>
      <c r="O630" s="32">
        <f t="shared" si="9"/>
        <v>5</v>
      </c>
      <c r="P630" s="16">
        <v>487</v>
      </c>
      <c r="Q630" s="16">
        <v>803</v>
      </c>
    </row>
    <row r="631" spans="1:17" x14ac:dyDescent="0.25">
      <c r="A631" s="8" t="s">
        <v>4966</v>
      </c>
      <c r="B631" s="9" t="s">
        <v>4967</v>
      </c>
      <c r="C631" s="10" t="s">
        <v>4968</v>
      </c>
      <c r="D631" s="10" t="s">
        <v>4969</v>
      </c>
      <c r="E631" s="11" t="s">
        <v>4933</v>
      </c>
      <c r="F631" s="11" t="s">
        <v>4970</v>
      </c>
      <c r="G631" s="9" t="s">
        <v>4971</v>
      </c>
      <c r="H631" s="9" t="s">
        <v>594</v>
      </c>
      <c r="I631" s="9" t="s">
        <v>4972</v>
      </c>
      <c r="J631" s="10" t="s">
        <v>4973</v>
      </c>
      <c r="K631" s="12" t="s">
        <v>4974</v>
      </c>
      <c r="L631" s="15" t="s">
        <v>118</v>
      </c>
      <c r="M631" s="15" t="s">
        <v>50</v>
      </c>
      <c r="N631" s="16">
        <v>505</v>
      </c>
      <c r="O631" s="32">
        <f t="shared" si="9"/>
        <v>5</v>
      </c>
      <c r="P631" s="16">
        <v>321</v>
      </c>
      <c r="Q631" s="16">
        <v>803</v>
      </c>
    </row>
    <row r="632" spans="1:17" x14ac:dyDescent="0.25">
      <c r="A632" s="8" t="s">
        <v>4975</v>
      </c>
      <c r="B632" s="9" t="s">
        <v>4976</v>
      </c>
      <c r="C632" s="10" t="s">
        <v>4977</v>
      </c>
      <c r="D632" s="10" t="s">
        <v>3136</v>
      </c>
      <c r="E632" s="11" t="s">
        <v>4933</v>
      </c>
      <c r="F632" s="11" t="s">
        <v>4978</v>
      </c>
      <c r="G632" s="9" t="s">
        <v>4943</v>
      </c>
      <c r="H632" s="9" t="s">
        <v>594</v>
      </c>
      <c r="I632" s="9" t="s">
        <v>4979</v>
      </c>
      <c r="J632" s="10" t="s">
        <v>4980</v>
      </c>
      <c r="K632" s="12" t="s">
        <v>4981</v>
      </c>
      <c r="L632" s="15"/>
      <c r="M632" s="15"/>
      <c r="N632" s="16">
        <v>505</v>
      </c>
      <c r="O632" s="32">
        <f t="shared" si="9"/>
        <v>5</v>
      </c>
      <c r="P632" s="16">
        <v>452</v>
      </c>
      <c r="Q632" s="16">
        <v>803</v>
      </c>
    </row>
    <row r="633" spans="1:17" x14ac:dyDescent="0.25">
      <c r="A633" s="8" t="s">
        <v>4982</v>
      </c>
      <c r="B633" s="9" t="s">
        <v>4983</v>
      </c>
      <c r="C633" s="10" t="s">
        <v>53</v>
      </c>
      <c r="D633" s="10" t="s">
        <v>262</v>
      </c>
      <c r="E633" s="11" t="s">
        <v>4933</v>
      </c>
      <c r="F633" s="11" t="s">
        <v>4984</v>
      </c>
      <c r="G633" s="9" t="s">
        <v>4943</v>
      </c>
      <c r="H633" s="9" t="s">
        <v>594</v>
      </c>
      <c r="I633" s="9" t="s">
        <v>4985</v>
      </c>
      <c r="J633" s="10" t="s">
        <v>4907</v>
      </c>
      <c r="K633" s="12" t="s">
        <v>4908</v>
      </c>
      <c r="L633" s="15" t="s">
        <v>4986</v>
      </c>
      <c r="M633" s="15" t="s">
        <v>98</v>
      </c>
      <c r="N633" s="16">
        <v>505</v>
      </c>
      <c r="O633" s="32">
        <f t="shared" si="9"/>
        <v>5</v>
      </c>
      <c r="P633" s="16">
        <v>1</v>
      </c>
      <c r="Q633" s="16">
        <v>802</v>
      </c>
    </row>
    <row r="634" spans="1:17" x14ac:dyDescent="0.25">
      <c r="A634" s="8" t="s">
        <v>4987</v>
      </c>
      <c r="B634" s="9" t="s">
        <v>4988</v>
      </c>
      <c r="C634" s="10" t="s">
        <v>53</v>
      </c>
      <c r="D634" s="10" t="s">
        <v>1029</v>
      </c>
      <c r="E634" s="11" t="s">
        <v>4933</v>
      </c>
      <c r="F634" s="11" t="s">
        <v>4989</v>
      </c>
      <c r="G634" s="9" t="s">
        <v>4943</v>
      </c>
      <c r="H634" s="9" t="s">
        <v>594</v>
      </c>
      <c r="I634" s="9" t="s">
        <v>4990</v>
      </c>
      <c r="J634" s="10" t="s">
        <v>4991</v>
      </c>
      <c r="K634" s="12" t="s">
        <v>4992</v>
      </c>
      <c r="L634" s="15"/>
      <c r="M634" s="15"/>
      <c r="N634" s="16">
        <v>505</v>
      </c>
      <c r="O634" s="32">
        <f t="shared" si="9"/>
        <v>5</v>
      </c>
      <c r="P634" s="16">
        <v>661</v>
      </c>
      <c r="Q634" s="16">
        <v>802</v>
      </c>
    </row>
    <row r="635" spans="1:17" x14ac:dyDescent="0.25">
      <c r="A635" s="8" t="s">
        <v>4993</v>
      </c>
      <c r="B635" s="9" t="s">
        <v>4994</v>
      </c>
      <c r="C635" s="10" t="s">
        <v>4995</v>
      </c>
      <c r="D635" s="10" t="s">
        <v>19</v>
      </c>
      <c r="E635" s="11" t="s">
        <v>4996</v>
      </c>
      <c r="F635" s="11" t="s">
        <v>4997</v>
      </c>
      <c r="G635" s="9" t="s">
        <v>4998</v>
      </c>
      <c r="H635" s="9" t="s">
        <v>2063</v>
      </c>
      <c r="I635" s="9" t="s">
        <v>4999</v>
      </c>
      <c r="J635" s="10" t="s">
        <v>5000</v>
      </c>
      <c r="K635" s="12" t="s">
        <v>5001</v>
      </c>
      <c r="L635" s="15" t="s">
        <v>170</v>
      </c>
      <c r="M635" s="15" t="s">
        <v>98</v>
      </c>
      <c r="N635" s="16">
        <v>402</v>
      </c>
      <c r="O635" s="32">
        <f t="shared" si="9"/>
        <v>4</v>
      </c>
      <c r="P635" s="16">
        <v>221</v>
      </c>
      <c r="Q635" s="16">
        <v>801</v>
      </c>
    </row>
    <row r="636" spans="1:17" x14ac:dyDescent="0.25">
      <c r="A636" s="8" t="s">
        <v>5002</v>
      </c>
      <c r="B636" s="9" t="s">
        <v>5003</v>
      </c>
      <c r="C636" s="10" t="s">
        <v>53</v>
      </c>
      <c r="D636" s="10" t="s">
        <v>30</v>
      </c>
      <c r="E636" s="11" t="s">
        <v>5004</v>
      </c>
      <c r="F636" s="11" t="s">
        <v>5005</v>
      </c>
      <c r="G636" s="9" t="s">
        <v>5006</v>
      </c>
      <c r="H636" s="9" t="s">
        <v>471</v>
      </c>
      <c r="I636" s="9" t="s">
        <v>5007</v>
      </c>
      <c r="J636" s="10" t="s">
        <v>5008</v>
      </c>
      <c r="K636" s="12" t="s">
        <v>5009</v>
      </c>
      <c r="L636" s="15" t="s">
        <v>3105</v>
      </c>
      <c r="M636" s="15" t="s">
        <v>98</v>
      </c>
      <c r="N636" s="16">
        <v>507</v>
      </c>
      <c r="O636" s="32">
        <f t="shared" si="9"/>
        <v>5</v>
      </c>
      <c r="P636" s="16">
        <v>211</v>
      </c>
      <c r="Q636" s="16">
        <v>801</v>
      </c>
    </row>
    <row r="637" spans="1:17" x14ac:dyDescent="0.25">
      <c r="A637" s="8" t="s">
        <v>5010</v>
      </c>
      <c r="B637" s="9" t="s">
        <v>5011</v>
      </c>
      <c r="C637" s="10" t="s">
        <v>53</v>
      </c>
      <c r="D637" s="10" t="s">
        <v>30</v>
      </c>
      <c r="E637" s="11" t="s">
        <v>5012</v>
      </c>
      <c r="F637" s="11" t="s">
        <v>5013</v>
      </c>
      <c r="G637" s="9" t="s">
        <v>4385</v>
      </c>
      <c r="H637" s="9" t="s">
        <v>471</v>
      </c>
      <c r="I637" s="9" t="s">
        <v>5014</v>
      </c>
      <c r="J637" s="10" t="s">
        <v>5015</v>
      </c>
      <c r="K637" s="12" t="s">
        <v>5016</v>
      </c>
      <c r="L637" s="18" t="s">
        <v>38</v>
      </c>
      <c r="M637" s="15"/>
      <c r="N637" s="16">
        <v>507</v>
      </c>
      <c r="O637" s="32">
        <f t="shared" si="9"/>
        <v>5</v>
      </c>
      <c r="P637" s="16">
        <v>221</v>
      </c>
      <c r="Q637" s="16">
        <v>801</v>
      </c>
    </row>
    <row r="638" spans="1:17" x14ac:dyDescent="0.25">
      <c r="A638" s="8" t="s">
        <v>5017</v>
      </c>
      <c r="B638" s="9" t="s">
        <v>5018</v>
      </c>
      <c r="C638" s="10" t="s">
        <v>53</v>
      </c>
      <c r="D638" s="10" t="s">
        <v>30</v>
      </c>
      <c r="E638" s="11" t="s">
        <v>5019</v>
      </c>
      <c r="F638" s="11" t="s">
        <v>5020</v>
      </c>
      <c r="G638" s="9" t="s">
        <v>5021</v>
      </c>
      <c r="H638" s="9" t="s">
        <v>427</v>
      </c>
      <c r="I638" s="9" t="s">
        <v>5022</v>
      </c>
      <c r="J638" s="10" t="s">
        <v>5023</v>
      </c>
      <c r="K638" s="12" t="s">
        <v>5024</v>
      </c>
      <c r="L638" s="13" t="s">
        <v>2884</v>
      </c>
      <c r="M638" s="13"/>
      <c r="N638" s="17">
        <v>710</v>
      </c>
      <c r="O638" s="32">
        <f t="shared" si="9"/>
        <v>7</v>
      </c>
      <c r="P638" s="17">
        <v>211</v>
      </c>
      <c r="Q638" s="17">
        <v>801</v>
      </c>
    </row>
    <row r="639" spans="1:17" x14ac:dyDescent="0.25">
      <c r="A639" s="8" t="s">
        <v>5025</v>
      </c>
      <c r="B639" s="9" t="s">
        <v>5026</v>
      </c>
      <c r="C639" s="10" t="s">
        <v>53</v>
      </c>
      <c r="D639" s="10" t="s">
        <v>5027</v>
      </c>
      <c r="E639" s="11" t="s">
        <v>5028</v>
      </c>
      <c r="F639" s="11" t="s">
        <v>5029</v>
      </c>
      <c r="G639" s="9" t="s">
        <v>5030</v>
      </c>
      <c r="H639" s="9" t="s">
        <v>281</v>
      </c>
      <c r="I639" s="9" t="s">
        <v>5031</v>
      </c>
      <c r="J639" s="10" t="s">
        <v>5032</v>
      </c>
      <c r="K639" s="12" t="s">
        <v>5033</v>
      </c>
      <c r="L639" s="13"/>
      <c r="M639" s="13"/>
      <c r="N639" s="17">
        <v>613</v>
      </c>
      <c r="O639" s="32">
        <f t="shared" si="9"/>
        <v>6</v>
      </c>
      <c r="P639" s="17">
        <v>221</v>
      </c>
      <c r="Q639" s="17">
        <v>801</v>
      </c>
    </row>
    <row r="640" spans="1:17" x14ac:dyDescent="0.25">
      <c r="A640" s="8" t="s">
        <v>5034</v>
      </c>
      <c r="B640" s="9" t="s">
        <v>5035</v>
      </c>
      <c r="C640" s="10" t="s">
        <v>53</v>
      </c>
      <c r="D640" s="10" t="s">
        <v>19</v>
      </c>
      <c r="E640" s="11" t="s">
        <v>5036</v>
      </c>
      <c r="F640" s="11" t="s">
        <v>5037</v>
      </c>
      <c r="G640" s="9" t="s">
        <v>5038</v>
      </c>
      <c r="H640" s="9" t="s">
        <v>437</v>
      </c>
      <c r="I640" s="9" t="s">
        <v>5039</v>
      </c>
      <c r="J640" s="10" t="s">
        <v>5040</v>
      </c>
      <c r="K640" s="12" t="s">
        <v>5041</v>
      </c>
      <c r="L640" s="27" t="s">
        <v>870</v>
      </c>
      <c r="M640" s="15"/>
      <c r="N640" s="16">
        <v>606</v>
      </c>
      <c r="O640" s="32">
        <f t="shared" si="9"/>
        <v>6</v>
      </c>
      <c r="P640" s="16">
        <v>211</v>
      </c>
      <c r="Q640" s="16">
        <v>801</v>
      </c>
    </row>
    <row r="641" spans="1:17" x14ac:dyDescent="0.25">
      <c r="A641" s="8" t="s">
        <v>5042</v>
      </c>
      <c r="B641" s="9" t="s">
        <v>5043</v>
      </c>
      <c r="C641" s="10" t="s">
        <v>53</v>
      </c>
      <c r="D641" s="10" t="s">
        <v>19</v>
      </c>
      <c r="E641" s="11" t="s">
        <v>5044</v>
      </c>
      <c r="F641" s="11" t="s">
        <v>5045</v>
      </c>
      <c r="G641" s="9" t="s">
        <v>5046</v>
      </c>
      <c r="H641" s="9" t="s">
        <v>733</v>
      </c>
      <c r="I641" s="9" t="s">
        <v>5047</v>
      </c>
      <c r="J641" s="10" t="s">
        <v>5048</v>
      </c>
      <c r="K641" s="12" t="s">
        <v>5049</v>
      </c>
      <c r="L641" s="14" t="s">
        <v>38</v>
      </c>
      <c r="M641" s="13"/>
      <c r="N641" s="17">
        <v>106</v>
      </c>
      <c r="O641" s="32">
        <f t="shared" si="9"/>
        <v>1</v>
      </c>
      <c r="P641" s="17">
        <v>211</v>
      </c>
      <c r="Q641" s="17">
        <v>801</v>
      </c>
    </row>
    <row r="642" spans="1:17" x14ac:dyDescent="0.25">
      <c r="A642" s="8" t="s">
        <v>5050</v>
      </c>
      <c r="B642" s="9" t="s">
        <v>5051</v>
      </c>
      <c r="C642" s="10" t="s">
        <v>53</v>
      </c>
      <c r="D642" s="10" t="s">
        <v>5052</v>
      </c>
      <c r="E642" s="11" t="s">
        <v>5053</v>
      </c>
      <c r="F642" s="11" t="s">
        <v>5054</v>
      </c>
      <c r="G642" s="9" t="s">
        <v>5055</v>
      </c>
      <c r="H642" s="9" t="s">
        <v>462</v>
      </c>
      <c r="I642" s="9" t="s">
        <v>5056</v>
      </c>
      <c r="J642" s="10" t="s">
        <v>5057</v>
      </c>
      <c r="K642" s="12" t="s">
        <v>5058</v>
      </c>
      <c r="L642" s="18" t="s">
        <v>38</v>
      </c>
      <c r="M642" s="15"/>
      <c r="N642" s="16">
        <v>304</v>
      </c>
      <c r="O642" s="32">
        <f t="shared" si="9"/>
        <v>3</v>
      </c>
      <c r="P642" s="16">
        <v>211</v>
      </c>
      <c r="Q642" s="16">
        <v>801</v>
      </c>
    </row>
    <row r="643" spans="1:17" x14ac:dyDescent="0.25">
      <c r="A643" s="8" t="s">
        <v>5059</v>
      </c>
      <c r="B643" s="9" t="s">
        <v>5060</v>
      </c>
      <c r="C643" s="10" t="s">
        <v>5061</v>
      </c>
      <c r="D643" s="10" t="s">
        <v>5062</v>
      </c>
      <c r="E643" s="11" t="s">
        <v>5063</v>
      </c>
      <c r="F643" s="11" t="s">
        <v>5064</v>
      </c>
      <c r="G643" s="9" t="s">
        <v>5065</v>
      </c>
      <c r="H643" s="9" t="s">
        <v>1554</v>
      </c>
      <c r="I643" s="9" t="s">
        <v>5066</v>
      </c>
      <c r="J643" s="10" t="s">
        <v>5067</v>
      </c>
      <c r="K643" s="12" t="s">
        <v>5068</v>
      </c>
      <c r="L643" s="15" t="s">
        <v>80</v>
      </c>
      <c r="M643" s="15" t="s">
        <v>98</v>
      </c>
      <c r="N643" s="16">
        <v>606</v>
      </c>
      <c r="O643" s="32">
        <f t="shared" si="9"/>
        <v>6</v>
      </c>
      <c r="P643" s="16">
        <v>211</v>
      </c>
      <c r="Q643" s="16">
        <v>721</v>
      </c>
    </row>
    <row r="644" spans="1:17" x14ac:dyDescent="0.25">
      <c r="A644" s="8" t="s">
        <v>5069</v>
      </c>
      <c r="B644" s="9" t="s">
        <v>5070</v>
      </c>
      <c r="C644" s="10" t="s">
        <v>53</v>
      </c>
      <c r="D644" s="10" t="s">
        <v>5071</v>
      </c>
      <c r="E644" s="11" t="s">
        <v>5063</v>
      </c>
      <c r="F644" s="11" t="s">
        <v>5072</v>
      </c>
      <c r="G644" s="9" t="s">
        <v>5073</v>
      </c>
      <c r="H644" s="9" t="s">
        <v>315</v>
      </c>
      <c r="I644" s="9" t="s">
        <v>5074</v>
      </c>
      <c r="J644" s="10" t="s">
        <v>5075</v>
      </c>
      <c r="K644" s="12" t="s">
        <v>5076</v>
      </c>
      <c r="L644" s="15" t="s">
        <v>4115</v>
      </c>
      <c r="M644" s="15" t="s">
        <v>797</v>
      </c>
      <c r="N644" s="16">
        <v>606</v>
      </c>
      <c r="O644" s="32">
        <f t="shared" ref="O644:O707" si="10">IF(N644&lt;200,1,IF(N644&lt;300,2,IF(N644&lt;400,3,IF(N644&lt;500,4,IF(N644&lt;600,5,IF(N644&lt;700,6,IF(N644&lt;800,7,8)))))))</f>
        <v>6</v>
      </c>
      <c r="P644" s="16">
        <v>211</v>
      </c>
      <c r="Q644" s="16">
        <v>801</v>
      </c>
    </row>
    <row r="645" spans="1:17" x14ac:dyDescent="0.25">
      <c r="A645" s="8" t="s">
        <v>5077</v>
      </c>
      <c r="B645" s="9" t="s">
        <v>5078</v>
      </c>
      <c r="C645" s="10" t="s">
        <v>53</v>
      </c>
      <c r="D645" s="10" t="s">
        <v>5079</v>
      </c>
      <c r="E645" s="11" t="s">
        <v>5063</v>
      </c>
      <c r="F645" s="11" t="s">
        <v>5080</v>
      </c>
      <c r="G645" s="9" t="s">
        <v>5065</v>
      </c>
      <c r="H645" s="9" t="s">
        <v>5081</v>
      </c>
      <c r="I645" s="9" t="s">
        <v>5082</v>
      </c>
      <c r="J645" s="10" t="s">
        <v>5083</v>
      </c>
      <c r="K645" s="12" t="s">
        <v>5084</v>
      </c>
      <c r="L645" s="15"/>
      <c r="M645" s="15"/>
      <c r="N645" s="16">
        <v>606</v>
      </c>
      <c r="O645" s="32">
        <f t="shared" si="10"/>
        <v>6</v>
      </c>
      <c r="P645" s="16">
        <v>211</v>
      </c>
      <c r="Q645" s="16">
        <v>121</v>
      </c>
    </row>
    <row r="646" spans="1:17" x14ac:dyDescent="0.25">
      <c r="A646" s="8" t="s">
        <v>5085</v>
      </c>
      <c r="B646" s="9" t="s">
        <v>5086</v>
      </c>
      <c r="C646" s="10" t="s">
        <v>270</v>
      </c>
      <c r="D646" s="10" t="s">
        <v>5087</v>
      </c>
      <c r="E646" s="11" t="s">
        <v>5063</v>
      </c>
      <c r="F646" s="11" t="s">
        <v>5088</v>
      </c>
      <c r="G646" s="9" t="s">
        <v>5073</v>
      </c>
      <c r="H646" s="9" t="s">
        <v>437</v>
      </c>
      <c r="I646" s="9" t="s">
        <v>5089</v>
      </c>
      <c r="J646" s="15" t="s">
        <v>5090</v>
      </c>
      <c r="K646" s="12" t="s">
        <v>5091</v>
      </c>
      <c r="L646" s="15" t="s">
        <v>118</v>
      </c>
      <c r="M646" s="15" t="s">
        <v>50</v>
      </c>
      <c r="N646" s="16">
        <v>606</v>
      </c>
      <c r="O646" s="32">
        <f t="shared" si="10"/>
        <v>6</v>
      </c>
      <c r="P646" s="16">
        <v>321</v>
      </c>
      <c r="Q646" s="16">
        <v>803</v>
      </c>
    </row>
    <row r="647" spans="1:17" x14ac:dyDescent="0.25">
      <c r="A647" s="8" t="s">
        <v>5092</v>
      </c>
      <c r="B647" s="9" t="s">
        <v>5093</v>
      </c>
      <c r="C647" s="10" t="s">
        <v>53</v>
      </c>
      <c r="D647" s="10" t="s">
        <v>5094</v>
      </c>
      <c r="E647" s="11" t="s">
        <v>5063</v>
      </c>
      <c r="F647" s="11" t="s">
        <v>5095</v>
      </c>
      <c r="G647" s="9" t="s">
        <v>5096</v>
      </c>
      <c r="H647" s="9" t="s">
        <v>437</v>
      </c>
      <c r="I647" s="9" t="s">
        <v>5097</v>
      </c>
      <c r="J647" s="10" t="s">
        <v>5098</v>
      </c>
      <c r="K647" s="12" t="s">
        <v>5099</v>
      </c>
      <c r="L647" s="15" t="s">
        <v>1311</v>
      </c>
      <c r="M647" s="15" t="s">
        <v>814</v>
      </c>
      <c r="N647" s="16">
        <v>606</v>
      </c>
      <c r="O647" s="32">
        <f t="shared" si="10"/>
        <v>6</v>
      </c>
      <c r="P647" s="16">
        <v>482</v>
      </c>
      <c r="Q647" s="16">
        <v>803</v>
      </c>
    </row>
    <row r="648" spans="1:17" x14ac:dyDescent="0.25">
      <c r="A648" s="8" t="s">
        <v>5100</v>
      </c>
      <c r="B648" s="9" t="s">
        <v>5101</v>
      </c>
      <c r="C648" s="10" t="s">
        <v>53</v>
      </c>
      <c r="D648" s="10" t="s">
        <v>222</v>
      </c>
      <c r="E648" s="11" t="s">
        <v>5063</v>
      </c>
      <c r="F648" s="11" t="s">
        <v>5102</v>
      </c>
      <c r="G648" s="9" t="s">
        <v>5103</v>
      </c>
      <c r="H648" s="9" t="s">
        <v>2832</v>
      </c>
      <c r="I648" s="9" t="s">
        <v>5104</v>
      </c>
      <c r="J648" s="10" t="s">
        <v>5105</v>
      </c>
      <c r="K648" s="12" t="s">
        <v>5106</v>
      </c>
      <c r="L648" s="15"/>
      <c r="M648" s="15"/>
      <c r="N648" s="16">
        <v>606</v>
      </c>
      <c r="O648" s="32">
        <f t="shared" si="10"/>
        <v>6</v>
      </c>
      <c r="P648" s="16">
        <v>487</v>
      </c>
      <c r="Q648" s="16">
        <v>803</v>
      </c>
    </row>
    <row r="649" spans="1:17" x14ac:dyDescent="0.25">
      <c r="A649" s="8" t="s">
        <v>5107</v>
      </c>
      <c r="B649" s="9" t="s">
        <v>5108</v>
      </c>
      <c r="C649" s="10" t="s">
        <v>53</v>
      </c>
      <c r="D649" s="10" t="s">
        <v>5109</v>
      </c>
      <c r="E649" s="11" t="s">
        <v>5063</v>
      </c>
      <c r="F649" s="11" t="s">
        <v>5110</v>
      </c>
      <c r="G649" s="9" t="s">
        <v>5111</v>
      </c>
      <c r="H649" s="9" t="s">
        <v>437</v>
      </c>
      <c r="I649" s="9" t="s">
        <v>5112</v>
      </c>
      <c r="J649" s="10" t="s">
        <v>5090</v>
      </c>
      <c r="K649" s="12" t="s">
        <v>5113</v>
      </c>
      <c r="L649" s="18" t="s">
        <v>38</v>
      </c>
      <c r="M649" s="15" t="s">
        <v>98</v>
      </c>
      <c r="N649" s="16">
        <v>606</v>
      </c>
      <c r="O649" s="32">
        <f t="shared" si="10"/>
        <v>6</v>
      </c>
      <c r="P649" s="16">
        <v>451</v>
      </c>
      <c r="Q649" s="16">
        <v>803</v>
      </c>
    </row>
    <row r="650" spans="1:17" x14ac:dyDescent="0.25">
      <c r="A650" s="8" t="s">
        <v>5114</v>
      </c>
      <c r="B650" s="9" t="s">
        <v>5115</v>
      </c>
      <c r="C650" s="10" t="s">
        <v>53</v>
      </c>
      <c r="D650" s="10" t="s">
        <v>19</v>
      </c>
      <c r="E650" s="11" t="s">
        <v>5063</v>
      </c>
      <c r="F650" s="11" t="s">
        <v>5116</v>
      </c>
      <c r="G650" s="9" t="s">
        <v>5073</v>
      </c>
      <c r="H650" s="9" t="s">
        <v>437</v>
      </c>
      <c r="I650" s="9" t="s">
        <v>5117</v>
      </c>
      <c r="J650" s="10" t="s">
        <v>5118</v>
      </c>
      <c r="K650" s="12" t="s">
        <v>5119</v>
      </c>
      <c r="L650" s="15" t="s">
        <v>2884</v>
      </c>
      <c r="M650" s="15"/>
      <c r="N650" s="16">
        <v>606</v>
      </c>
      <c r="O650" s="32">
        <f t="shared" si="10"/>
        <v>6</v>
      </c>
      <c r="P650" s="16">
        <v>211</v>
      </c>
      <c r="Q650" s="16">
        <v>801</v>
      </c>
    </row>
    <row r="651" spans="1:17" x14ac:dyDescent="0.25">
      <c r="A651" s="8" t="s">
        <v>5120</v>
      </c>
      <c r="B651" s="9" t="s">
        <v>5121</v>
      </c>
      <c r="C651" s="10" t="s">
        <v>53</v>
      </c>
      <c r="D651" s="10" t="s">
        <v>19</v>
      </c>
      <c r="E651" s="11" t="s">
        <v>5063</v>
      </c>
      <c r="F651" s="11" t="s">
        <v>5122</v>
      </c>
      <c r="G651" s="9" t="s">
        <v>5065</v>
      </c>
      <c r="H651" s="9" t="s">
        <v>437</v>
      </c>
      <c r="I651" s="9" t="s">
        <v>5123</v>
      </c>
      <c r="J651" s="10" t="s">
        <v>5124</v>
      </c>
      <c r="K651" s="12" t="s">
        <v>5125</v>
      </c>
      <c r="L651" s="15" t="s">
        <v>956</v>
      </c>
      <c r="M651" s="15" t="s">
        <v>151</v>
      </c>
      <c r="N651" s="16">
        <v>606</v>
      </c>
      <c r="O651" s="32">
        <f t="shared" si="10"/>
        <v>6</v>
      </c>
      <c r="P651" s="16">
        <v>211</v>
      </c>
      <c r="Q651" s="16">
        <v>801</v>
      </c>
    </row>
    <row r="652" spans="1:17" x14ac:dyDescent="0.25">
      <c r="A652" s="8" t="s">
        <v>5126</v>
      </c>
      <c r="B652" s="9" t="s">
        <v>5127</v>
      </c>
      <c r="C652" s="10" t="s">
        <v>53</v>
      </c>
      <c r="D652" s="10" t="s">
        <v>5128</v>
      </c>
      <c r="E652" s="11" t="s">
        <v>5063</v>
      </c>
      <c r="F652" s="11" t="s">
        <v>5129</v>
      </c>
      <c r="G652" s="9" t="s">
        <v>5073</v>
      </c>
      <c r="H652" s="9" t="s">
        <v>437</v>
      </c>
      <c r="I652" s="9" t="s">
        <v>5130</v>
      </c>
      <c r="J652" s="10" t="s">
        <v>5131</v>
      </c>
      <c r="K652" s="12" t="s">
        <v>5132</v>
      </c>
      <c r="L652" s="15"/>
      <c r="M652" s="15"/>
      <c r="N652" s="16">
        <v>606</v>
      </c>
      <c r="O652" s="32">
        <f t="shared" si="10"/>
        <v>6</v>
      </c>
      <c r="P652" s="16">
        <v>211</v>
      </c>
      <c r="Q652" s="16">
        <v>801</v>
      </c>
    </row>
    <row r="653" spans="1:17" x14ac:dyDescent="0.25">
      <c r="A653" s="8" t="s">
        <v>5133</v>
      </c>
      <c r="B653" s="9" t="s">
        <v>5134</v>
      </c>
      <c r="C653" s="10" t="s">
        <v>53</v>
      </c>
      <c r="D653" s="10" t="s">
        <v>5135</v>
      </c>
      <c r="E653" s="11" t="s">
        <v>5063</v>
      </c>
      <c r="F653" s="11" t="s">
        <v>5136</v>
      </c>
      <c r="G653" s="9" t="s">
        <v>5137</v>
      </c>
      <c r="H653" s="9" t="s">
        <v>437</v>
      </c>
      <c r="I653" s="9" t="s">
        <v>5138</v>
      </c>
      <c r="J653" s="10" t="s">
        <v>5139</v>
      </c>
      <c r="K653" s="12" t="s">
        <v>5140</v>
      </c>
      <c r="L653" s="15"/>
      <c r="M653" s="15"/>
      <c r="N653" s="16">
        <v>606</v>
      </c>
      <c r="O653" s="32">
        <f t="shared" si="10"/>
        <v>6</v>
      </c>
      <c r="P653" s="16">
        <v>416</v>
      </c>
      <c r="Q653" s="16">
        <v>803</v>
      </c>
    </row>
    <row r="654" spans="1:17" x14ac:dyDescent="0.25">
      <c r="A654" s="8" t="s">
        <v>5141</v>
      </c>
      <c r="B654" s="9" t="s">
        <v>5142</v>
      </c>
      <c r="C654" s="10" t="s">
        <v>53</v>
      </c>
      <c r="D654" s="10" t="s">
        <v>5143</v>
      </c>
      <c r="E654" s="11" t="s">
        <v>5063</v>
      </c>
      <c r="F654" s="11" t="s">
        <v>5144</v>
      </c>
      <c r="G654" s="9" t="s">
        <v>5065</v>
      </c>
      <c r="H654" s="9" t="s">
        <v>67</v>
      </c>
      <c r="I654" s="9" t="s">
        <v>5145</v>
      </c>
      <c r="J654" s="10" t="s">
        <v>5146</v>
      </c>
      <c r="K654" s="12" t="s">
        <v>5147</v>
      </c>
      <c r="L654" s="15"/>
      <c r="M654" s="15"/>
      <c r="N654" s="16">
        <v>606</v>
      </c>
      <c r="O654" s="32">
        <f t="shared" si="10"/>
        <v>6</v>
      </c>
      <c r="P654" s="16">
        <v>211</v>
      </c>
      <c r="Q654" s="16">
        <v>801</v>
      </c>
    </row>
    <row r="655" spans="1:17" x14ac:dyDescent="0.25">
      <c r="A655" s="8" t="s">
        <v>5148</v>
      </c>
      <c r="B655" s="9" t="s">
        <v>5149</v>
      </c>
      <c r="C655" s="10" t="s">
        <v>53</v>
      </c>
      <c r="D655" s="10" t="s">
        <v>30</v>
      </c>
      <c r="E655" s="11" t="s">
        <v>5150</v>
      </c>
      <c r="F655" s="11" t="s">
        <v>5151</v>
      </c>
      <c r="G655" s="9" t="s">
        <v>5065</v>
      </c>
      <c r="H655" s="9" t="s">
        <v>315</v>
      </c>
      <c r="I655" s="9" t="s">
        <v>5152</v>
      </c>
      <c r="J655" s="10" t="s">
        <v>5153</v>
      </c>
      <c r="K655" s="12" t="s">
        <v>5154</v>
      </c>
      <c r="L655" s="15"/>
      <c r="M655" s="15"/>
      <c r="N655" s="16">
        <v>606</v>
      </c>
      <c r="O655" s="32">
        <f t="shared" si="10"/>
        <v>6</v>
      </c>
      <c r="P655" s="16">
        <v>221</v>
      </c>
      <c r="Q655" s="16">
        <v>801</v>
      </c>
    </row>
    <row r="656" spans="1:17" x14ac:dyDescent="0.25">
      <c r="A656" s="8" t="s">
        <v>5155</v>
      </c>
      <c r="B656" s="9" t="s">
        <v>5156</v>
      </c>
      <c r="C656" s="10" t="s">
        <v>53</v>
      </c>
      <c r="D656" s="10" t="s">
        <v>30</v>
      </c>
      <c r="E656" s="11" t="s">
        <v>5157</v>
      </c>
      <c r="F656" s="11" t="s">
        <v>5158</v>
      </c>
      <c r="G656" s="9" t="s">
        <v>5159</v>
      </c>
      <c r="H656" s="9" t="s">
        <v>87</v>
      </c>
      <c r="I656" s="9" t="s">
        <v>5160</v>
      </c>
      <c r="J656" s="10" t="s">
        <v>5161</v>
      </c>
      <c r="K656" s="12" t="s">
        <v>5162</v>
      </c>
      <c r="L656" s="15"/>
      <c r="M656" s="15"/>
      <c r="N656" s="16">
        <v>406</v>
      </c>
      <c r="O656" s="32">
        <f t="shared" si="10"/>
        <v>4</v>
      </c>
      <c r="P656" s="16">
        <v>211</v>
      </c>
      <c r="Q656" s="16">
        <v>801</v>
      </c>
    </row>
    <row r="657" spans="1:17" x14ac:dyDescent="0.25">
      <c r="A657" s="8" t="s">
        <v>5163</v>
      </c>
      <c r="B657" s="9" t="s">
        <v>5164</v>
      </c>
      <c r="C657" s="10" t="s">
        <v>53</v>
      </c>
      <c r="D657" s="10" t="s">
        <v>30</v>
      </c>
      <c r="E657" s="11" t="s">
        <v>5165</v>
      </c>
      <c r="F657" s="11" t="s">
        <v>5166</v>
      </c>
      <c r="G657" s="9" t="s">
        <v>5167</v>
      </c>
      <c r="H657" s="9" t="s">
        <v>45</v>
      </c>
      <c r="I657" s="9" t="s">
        <v>5168</v>
      </c>
      <c r="J657" s="10" t="s">
        <v>5169</v>
      </c>
      <c r="K657" s="12" t="s">
        <v>5170</v>
      </c>
      <c r="L657" s="15" t="s">
        <v>228</v>
      </c>
      <c r="M657" s="15"/>
      <c r="N657" s="16">
        <v>304</v>
      </c>
      <c r="O657" s="32">
        <f t="shared" si="10"/>
        <v>3</v>
      </c>
      <c r="P657" s="16">
        <v>211</v>
      </c>
      <c r="Q657" s="16">
        <v>801</v>
      </c>
    </row>
    <row r="658" spans="1:17" x14ac:dyDescent="0.25">
      <c r="A658" s="8" t="s">
        <v>5171</v>
      </c>
      <c r="B658" s="9" t="s">
        <v>5172</v>
      </c>
      <c r="C658" s="10" t="s">
        <v>53</v>
      </c>
      <c r="D658" s="10" t="s">
        <v>30</v>
      </c>
      <c r="E658" s="11" t="s">
        <v>5173</v>
      </c>
      <c r="F658" s="11" t="s">
        <v>5174</v>
      </c>
      <c r="G658" s="9" t="s">
        <v>5175</v>
      </c>
      <c r="H658" s="9" t="s">
        <v>1540</v>
      </c>
      <c r="I658" s="9" t="s">
        <v>5176</v>
      </c>
      <c r="J658" s="10" t="s">
        <v>5177</v>
      </c>
      <c r="K658" s="12" t="s">
        <v>5178</v>
      </c>
      <c r="L658" s="13"/>
      <c r="M658" s="13"/>
      <c r="N658" s="17">
        <v>511</v>
      </c>
      <c r="O658" s="32">
        <f t="shared" si="10"/>
        <v>5</v>
      </c>
      <c r="P658" s="17">
        <v>211</v>
      </c>
      <c r="Q658" s="17">
        <v>801</v>
      </c>
    </row>
    <row r="659" spans="1:17" x14ac:dyDescent="0.25">
      <c r="A659" s="8" t="s">
        <v>5179</v>
      </c>
      <c r="B659" s="9" t="s">
        <v>5180</v>
      </c>
      <c r="C659" s="10" t="s">
        <v>53</v>
      </c>
      <c r="D659" s="10" t="s">
        <v>30</v>
      </c>
      <c r="E659" s="11" t="s">
        <v>5181</v>
      </c>
      <c r="F659" s="11" t="s">
        <v>5182</v>
      </c>
      <c r="G659" s="9" t="s">
        <v>5183</v>
      </c>
      <c r="H659" s="9" t="s">
        <v>315</v>
      </c>
      <c r="I659" s="9" t="s">
        <v>5184</v>
      </c>
      <c r="J659" s="10" t="s">
        <v>5185</v>
      </c>
      <c r="K659" s="12" t="s">
        <v>5186</v>
      </c>
      <c r="L659" s="13"/>
      <c r="M659" s="13"/>
      <c r="N659" s="17">
        <v>403</v>
      </c>
      <c r="O659" s="32">
        <f t="shared" si="10"/>
        <v>4</v>
      </c>
      <c r="P659" s="17">
        <v>211</v>
      </c>
      <c r="Q659" s="17">
        <v>801</v>
      </c>
    </row>
    <row r="660" spans="1:17" x14ac:dyDescent="0.25">
      <c r="A660" s="8" t="s">
        <v>5187</v>
      </c>
      <c r="B660" s="9" t="s">
        <v>5188</v>
      </c>
      <c r="C660" s="10" t="s">
        <v>53</v>
      </c>
      <c r="D660" s="10" t="s">
        <v>30</v>
      </c>
      <c r="E660" s="11" t="s">
        <v>5189</v>
      </c>
      <c r="F660" s="11" t="s">
        <v>5190</v>
      </c>
      <c r="G660" s="9" t="s">
        <v>5191</v>
      </c>
      <c r="H660" s="9" t="s">
        <v>517</v>
      </c>
      <c r="I660" s="9" t="s">
        <v>5192</v>
      </c>
      <c r="J660" s="10" t="s">
        <v>5193</v>
      </c>
      <c r="K660" s="12" t="s">
        <v>5194</v>
      </c>
      <c r="L660" s="14" t="s">
        <v>38</v>
      </c>
      <c r="M660" s="13"/>
      <c r="N660" s="17">
        <v>308</v>
      </c>
      <c r="O660" s="32">
        <f t="shared" si="10"/>
        <v>3</v>
      </c>
      <c r="P660" s="17">
        <v>211</v>
      </c>
      <c r="Q660" s="17">
        <v>801</v>
      </c>
    </row>
    <row r="661" spans="1:17" x14ac:dyDescent="0.25">
      <c r="A661" s="8" t="s">
        <v>5195</v>
      </c>
      <c r="B661" s="9" t="s">
        <v>5196</v>
      </c>
      <c r="C661" s="10" t="s">
        <v>5197</v>
      </c>
      <c r="D661" s="10" t="s">
        <v>19</v>
      </c>
      <c r="E661" s="11" t="s">
        <v>5198</v>
      </c>
      <c r="F661" s="11" t="s">
        <v>2454</v>
      </c>
      <c r="G661" s="9" t="s">
        <v>5199</v>
      </c>
      <c r="H661" s="9" t="s">
        <v>427</v>
      </c>
      <c r="I661" s="9" t="s">
        <v>5200</v>
      </c>
      <c r="J661" s="10" t="s">
        <v>5201</v>
      </c>
      <c r="K661" s="12" t="s">
        <v>5202</v>
      </c>
      <c r="L661" s="13"/>
      <c r="M661" s="13"/>
      <c r="N661" s="17">
        <v>703</v>
      </c>
      <c r="O661" s="32">
        <f t="shared" si="10"/>
        <v>7</v>
      </c>
      <c r="P661" s="17">
        <v>211</v>
      </c>
      <c r="Q661" s="17">
        <v>801</v>
      </c>
    </row>
    <row r="662" spans="1:17" x14ac:dyDescent="0.25">
      <c r="A662" s="8" t="s">
        <v>5203</v>
      </c>
      <c r="B662" s="9" t="s">
        <v>5204</v>
      </c>
      <c r="C662" s="10" t="s">
        <v>53</v>
      </c>
      <c r="D662" s="10" t="s">
        <v>5205</v>
      </c>
      <c r="E662" s="11" t="s">
        <v>5206</v>
      </c>
      <c r="F662" s="11" t="s">
        <v>5207</v>
      </c>
      <c r="G662" s="9" t="s">
        <v>5208</v>
      </c>
      <c r="H662" s="9" t="s">
        <v>627</v>
      </c>
      <c r="I662" s="9" t="s">
        <v>5209</v>
      </c>
      <c r="J662" s="10" t="s">
        <v>5210</v>
      </c>
      <c r="K662" s="12" t="s">
        <v>5211</v>
      </c>
      <c r="L662" s="15"/>
      <c r="M662" s="15" t="s">
        <v>98</v>
      </c>
      <c r="N662" s="16">
        <v>601</v>
      </c>
      <c r="O662" s="32">
        <f t="shared" si="10"/>
        <v>6</v>
      </c>
      <c r="P662" s="16">
        <v>211</v>
      </c>
      <c r="Q662" s="16">
        <v>801</v>
      </c>
    </row>
    <row r="663" spans="1:17" x14ac:dyDescent="0.25">
      <c r="A663" s="8" t="s">
        <v>5212</v>
      </c>
      <c r="B663" s="9" t="s">
        <v>5213</v>
      </c>
      <c r="C663" s="10" t="s">
        <v>53</v>
      </c>
      <c r="D663" s="10" t="s">
        <v>30</v>
      </c>
      <c r="E663" s="11" t="s">
        <v>5214</v>
      </c>
      <c r="F663" s="11" t="s">
        <v>5215</v>
      </c>
      <c r="G663" s="9" t="s">
        <v>3064</v>
      </c>
      <c r="H663" s="9" t="s">
        <v>315</v>
      </c>
      <c r="I663" s="9" t="s">
        <v>5216</v>
      </c>
      <c r="J663" s="10" t="s">
        <v>5217</v>
      </c>
      <c r="K663" s="12" t="s">
        <v>5218</v>
      </c>
      <c r="L663" s="13" t="s">
        <v>1303</v>
      </c>
      <c r="M663" s="13" t="s">
        <v>407</v>
      </c>
      <c r="N663" s="17">
        <v>508</v>
      </c>
      <c r="O663" s="32">
        <f t="shared" si="10"/>
        <v>5</v>
      </c>
      <c r="P663" s="17">
        <v>211</v>
      </c>
      <c r="Q663" s="17">
        <v>801</v>
      </c>
    </row>
    <row r="664" spans="1:17" x14ac:dyDescent="0.25">
      <c r="A664" s="8" t="s">
        <v>5219</v>
      </c>
      <c r="B664" s="9" t="s">
        <v>5220</v>
      </c>
      <c r="C664" s="10" t="s">
        <v>53</v>
      </c>
      <c r="D664" s="10" t="s">
        <v>19</v>
      </c>
      <c r="E664" s="11" t="s">
        <v>5221</v>
      </c>
      <c r="F664" s="11" t="s">
        <v>5222</v>
      </c>
      <c r="G664" s="9" t="s">
        <v>5223</v>
      </c>
      <c r="H664" s="9" t="s">
        <v>627</v>
      </c>
      <c r="I664" s="9" t="s">
        <v>5224</v>
      </c>
      <c r="J664" s="10" t="s">
        <v>5225</v>
      </c>
      <c r="K664" s="12" t="s">
        <v>5226</v>
      </c>
      <c r="L664" s="15"/>
      <c r="M664" s="15"/>
      <c r="N664" s="16">
        <v>707</v>
      </c>
      <c r="O664" s="32">
        <f t="shared" si="10"/>
        <v>7</v>
      </c>
      <c r="P664" s="16">
        <v>211</v>
      </c>
      <c r="Q664" s="16">
        <v>801</v>
      </c>
    </row>
    <row r="665" spans="1:17" x14ac:dyDescent="0.25">
      <c r="A665" s="8" t="s">
        <v>5227</v>
      </c>
      <c r="B665" s="9" t="s">
        <v>5228</v>
      </c>
      <c r="C665" s="10" t="s">
        <v>53</v>
      </c>
      <c r="D665" s="10" t="s">
        <v>30</v>
      </c>
      <c r="E665" s="11" t="s">
        <v>5229</v>
      </c>
      <c r="F665" s="11" t="s">
        <v>2261</v>
      </c>
      <c r="G665" s="9" t="s">
        <v>5230</v>
      </c>
      <c r="H665" s="9" t="s">
        <v>427</v>
      </c>
      <c r="I665" s="9" t="s">
        <v>5231</v>
      </c>
      <c r="J665" s="10" t="s">
        <v>5232</v>
      </c>
      <c r="K665" s="12" t="s">
        <v>5233</v>
      </c>
      <c r="L665" s="13"/>
      <c r="M665" s="13"/>
      <c r="N665" s="17">
        <v>710</v>
      </c>
      <c r="O665" s="32">
        <f t="shared" si="10"/>
        <v>7</v>
      </c>
      <c r="P665" s="17">
        <v>211</v>
      </c>
      <c r="Q665" s="17">
        <v>801</v>
      </c>
    </row>
    <row r="666" spans="1:17" x14ac:dyDescent="0.25">
      <c r="A666" s="8" t="s">
        <v>5234</v>
      </c>
      <c r="B666" s="9" t="s">
        <v>5235</v>
      </c>
      <c r="C666" s="10" t="s">
        <v>53</v>
      </c>
      <c r="D666" s="10" t="s">
        <v>5236</v>
      </c>
      <c r="E666" s="11" t="s">
        <v>5237</v>
      </c>
      <c r="F666" s="11" t="s">
        <v>5238</v>
      </c>
      <c r="G666" s="9" t="s">
        <v>5239</v>
      </c>
      <c r="H666" s="9" t="s">
        <v>500</v>
      </c>
      <c r="I666" s="9" t="s">
        <v>5240</v>
      </c>
      <c r="J666" s="10" t="s">
        <v>5241</v>
      </c>
      <c r="K666" s="12" t="s">
        <v>5242</v>
      </c>
      <c r="L666" s="14" t="s">
        <v>38</v>
      </c>
      <c r="M666" s="13"/>
      <c r="N666" s="17">
        <v>708</v>
      </c>
      <c r="O666" s="32">
        <f t="shared" si="10"/>
        <v>7</v>
      </c>
      <c r="P666" s="17">
        <v>211</v>
      </c>
      <c r="Q666" s="17">
        <v>801</v>
      </c>
    </row>
    <row r="667" spans="1:17" x14ac:dyDescent="0.25">
      <c r="A667" s="8" t="s">
        <v>5243</v>
      </c>
      <c r="B667" s="9" t="s">
        <v>5244</v>
      </c>
      <c r="C667" s="10" t="s">
        <v>53</v>
      </c>
      <c r="D667" s="10" t="s">
        <v>5245</v>
      </c>
      <c r="E667" s="11" t="s">
        <v>5246</v>
      </c>
      <c r="F667" s="11" t="s">
        <v>5247</v>
      </c>
      <c r="G667" s="9" t="s">
        <v>5248</v>
      </c>
      <c r="H667" s="9" t="s">
        <v>45</v>
      </c>
      <c r="I667" s="9" t="s">
        <v>5249</v>
      </c>
      <c r="J667" s="10" t="s">
        <v>5250</v>
      </c>
      <c r="K667" s="12" t="s">
        <v>5251</v>
      </c>
      <c r="L667" s="15" t="s">
        <v>2884</v>
      </c>
      <c r="M667" s="15"/>
      <c r="N667" s="16">
        <v>207</v>
      </c>
      <c r="O667" s="32">
        <f t="shared" si="10"/>
        <v>2</v>
      </c>
      <c r="P667" s="16">
        <v>211</v>
      </c>
      <c r="Q667" s="16">
        <v>801</v>
      </c>
    </row>
    <row r="668" spans="1:17" x14ac:dyDescent="0.25">
      <c r="A668" s="8" t="s">
        <v>5252</v>
      </c>
      <c r="B668" s="9" t="s">
        <v>5253</v>
      </c>
      <c r="C668" s="10" t="s">
        <v>53</v>
      </c>
      <c r="D668" s="10" t="s">
        <v>30</v>
      </c>
      <c r="E668" s="11" t="s">
        <v>5254</v>
      </c>
      <c r="F668" s="11" t="s">
        <v>5255</v>
      </c>
      <c r="G668" s="9" t="s">
        <v>5256</v>
      </c>
      <c r="H668" s="9" t="s">
        <v>1540</v>
      </c>
      <c r="I668" s="9" t="s">
        <v>5257</v>
      </c>
      <c r="J668" s="10" t="s">
        <v>5258</v>
      </c>
      <c r="K668" s="12" t="s">
        <v>5259</v>
      </c>
      <c r="L668" s="15" t="s">
        <v>1303</v>
      </c>
      <c r="M668" s="15" t="s">
        <v>407</v>
      </c>
      <c r="N668" s="16">
        <v>502</v>
      </c>
      <c r="O668" s="32">
        <f t="shared" si="10"/>
        <v>5</v>
      </c>
      <c r="P668" s="16">
        <v>211</v>
      </c>
      <c r="Q668" s="16">
        <v>801</v>
      </c>
    </row>
    <row r="669" spans="1:17" x14ac:dyDescent="0.25">
      <c r="A669" s="8" t="s">
        <v>5260</v>
      </c>
      <c r="B669" s="9" t="s">
        <v>5261</v>
      </c>
      <c r="C669" s="10" t="s">
        <v>5262</v>
      </c>
      <c r="D669" s="10" t="s">
        <v>19</v>
      </c>
      <c r="E669" s="11" t="s">
        <v>5263</v>
      </c>
      <c r="F669" s="11" t="s">
        <v>5264</v>
      </c>
      <c r="G669" s="9" t="s">
        <v>5265</v>
      </c>
      <c r="H669" s="9" t="s">
        <v>544</v>
      </c>
      <c r="I669" s="9" t="s">
        <v>5266</v>
      </c>
      <c r="J669" s="10" t="s">
        <v>5267</v>
      </c>
      <c r="K669" s="12" t="s">
        <v>5268</v>
      </c>
      <c r="L669" s="15"/>
      <c r="M669" s="15"/>
      <c r="N669" s="16">
        <v>806</v>
      </c>
      <c r="O669" s="32">
        <f t="shared" si="10"/>
        <v>8</v>
      </c>
      <c r="P669" s="16">
        <v>211</v>
      </c>
      <c r="Q669" s="16">
        <v>801</v>
      </c>
    </row>
    <row r="670" spans="1:17" x14ac:dyDescent="0.25">
      <c r="A670" s="8" t="s">
        <v>5269</v>
      </c>
      <c r="B670" s="9" t="s">
        <v>5270</v>
      </c>
      <c r="C670" s="10" t="s">
        <v>53</v>
      </c>
      <c r="D670" s="10" t="s">
        <v>5271</v>
      </c>
      <c r="E670" s="11" t="s">
        <v>5272</v>
      </c>
      <c r="F670" s="11" t="s">
        <v>5273</v>
      </c>
      <c r="G670" s="9" t="s">
        <v>5274</v>
      </c>
      <c r="H670" s="9" t="s">
        <v>671</v>
      </c>
      <c r="I670" s="9" t="s">
        <v>5275</v>
      </c>
      <c r="J670" s="10" t="s">
        <v>5276</v>
      </c>
      <c r="K670" s="12" t="s">
        <v>5277</v>
      </c>
      <c r="L670" s="15" t="s">
        <v>118</v>
      </c>
      <c r="M670" s="15" t="s">
        <v>50</v>
      </c>
      <c r="N670" s="16">
        <v>106</v>
      </c>
      <c r="O670" s="32">
        <f t="shared" si="10"/>
        <v>1</v>
      </c>
      <c r="P670" s="16">
        <v>321</v>
      </c>
      <c r="Q670" s="16">
        <v>721</v>
      </c>
    </row>
    <row r="671" spans="1:17" x14ac:dyDescent="0.25">
      <c r="A671" s="8" t="s">
        <v>5278</v>
      </c>
      <c r="B671" s="9" t="s">
        <v>5279</v>
      </c>
      <c r="C671" s="10" t="s">
        <v>53</v>
      </c>
      <c r="D671" s="10" t="s">
        <v>782</v>
      </c>
      <c r="E671" s="11" t="s">
        <v>5272</v>
      </c>
      <c r="F671" s="11" t="s">
        <v>5280</v>
      </c>
      <c r="G671" s="9" t="s">
        <v>5274</v>
      </c>
      <c r="H671" s="9" t="s">
        <v>671</v>
      </c>
      <c r="I671" s="9" t="s">
        <v>5281</v>
      </c>
      <c r="J671" s="10" t="s">
        <v>5282</v>
      </c>
      <c r="K671" s="12" t="s">
        <v>5283</v>
      </c>
      <c r="L671" s="15" t="s">
        <v>1163</v>
      </c>
      <c r="M671" s="15"/>
      <c r="N671" s="16">
        <v>106</v>
      </c>
      <c r="O671" s="32">
        <f t="shared" si="10"/>
        <v>1</v>
      </c>
      <c r="P671" s="16">
        <v>321</v>
      </c>
      <c r="Q671" s="16">
        <v>803</v>
      </c>
    </row>
    <row r="672" spans="1:17" x14ac:dyDescent="0.25">
      <c r="A672" s="8" t="s">
        <v>5284</v>
      </c>
      <c r="B672" s="9" t="s">
        <v>5285</v>
      </c>
      <c r="C672" s="10" t="s">
        <v>53</v>
      </c>
      <c r="D672" s="10" t="s">
        <v>19</v>
      </c>
      <c r="E672" s="11" t="s">
        <v>5272</v>
      </c>
      <c r="F672" s="11" t="s">
        <v>5286</v>
      </c>
      <c r="G672" s="9" t="s">
        <v>5274</v>
      </c>
      <c r="H672" s="9" t="s">
        <v>671</v>
      </c>
      <c r="I672" s="9">
        <v>7722468</v>
      </c>
      <c r="J672" s="10" t="s">
        <v>5287</v>
      </c>
      <c r="K672" s="12" t="s">
        <v>5288</v>
      </c>
      <c r="L672" s="15"/>
      <c r="M672" s="15"/>
      <c r="N672" s="16">
        <v>106</v>
      </c>
      <c r="O672" s="32">
        <f t="shared" si="10"/>
        <v>1</v>
      </c>
      <c r="P672" s="16">
        <v>211</v>
      </c>
      <c r="Q672" s="16">
        <v>801</v>
      </c>
    </row>
    <row r="673" spans="1:17" x14ac:dyDescent="0.25">
      <c r="A673" s="8" t="s">
        <v>5289</v>
      </c>
      <c r="B673" s="9" t="s">
        <v>5290</v>
      </c>
      <c r="C673" s="10" t="s">
        <v>5291</v>
      </c>
      <c r="D673" s="10" t="s">
        <v>19</v>
      </c>
      <c r="E673" s="11" t="s">
        <v>5272</v>
      </c>
      <c r="F673" s="11" t="s">
        <v>5292</v>
      </c>
      <c r="G673" s="9" t="s">
        <v>5274</v>
      </c>
      <c r="H673" s="9" t="s">
        <v>671</v>
      </c>
      <c r="I673" s="9" t="s">
        <v>5293</v>
      </c>
      <c r="J673" s="16" t="s">
        <v>5294</v>
      </c>
      <c r="K673" s="12" t="s">
        <v>5295</v>
      </c>
      <c r="L673" s="15"/>
      <c r="M673" s="15"/>
      <c r="N673" s="16">
        <v>106</v>
      </c>
      <c r="O673" s="32">
        <f t="shared" si="10"/>
        <v>1</v>
      </c>
      <c r="P673" s="16">
        <v>211</v>
      </c>
      <c r="Q673" s="16">
        <v>801</v>
      </c>
    </row>
    <row r="674" spans="1:17" x14ac:dyDescent="0.25">
      <c r="A674" s="8" t="s">
        <v>5296</v>
      </c>
      <c r="B674" s="9" t="s">
        <v>5297</v>
      </c>
      <c r="C674" s="10" t="s">
        <v>5298</v>
      </c>
      <c r="D674" s="10" t="s">
        <v>19</v>
      </c>
      <c r="E674" s="11" t="s">
        <v>5299</v>
      </c>
      <c r="F674" s="11" t="s">
        <v>5300</v>
      </c>
      <c r="G674" s="9" t="s">
        <v>4622</v>
      </c>
      <c r="H674" s="9" t="s">
        <v>166</v>
      </c>
      <c r="I674" s="9" t="s">
        <v>5301</v>
      </c>
      <c r="J674" s="10" t="s">
        <v>5302</v>
      </c>
      <c r="K674" s="12" t="s">
        <v>5303</v>
      </c>
      <c r="L674" s="13"/>
      <c r="M674" s="13"/>
      <c r="N674" s="17">
        <v>701</v>
      </c>
      <c r="O674" s="32">
        <f t="shared" si="10"/>
        <v>7</v>
      </c>
      <c r="P674" s="17">
        <v>211</v>
      </c>
      <c r="Q674" s="17">
        <v>801</v>
      </c>
    </row>
    <row r="675" spans="1:17" x14ac:dyDescent="0.25">
      <c r="A675" s="8" t="s">
        <v>5304</v>
      </c>
      <c r="B675" s="9" t="s">
        <v>5305</v>
      </c>
      <c r="C675" s="10" t="s">
        <v>53</v>
      </c>
      <c r="D675" s="10" t="s">
        <v>550</v>
      </c>
      <c r="E675" s="11" t="s">
        <v>5306</v>
      </c>
      <c r="F675" s="11" t="s">
        <v>5307</v>
      </c>
      <c r="G675" s="9" t="s">
        <v>2333</v>
      </c>
      <c r="H675" s="9" t="s">
        <v>166</v>
      </c>
      <c r="I675" s="9" t="s">
        <v>5308</v>
      </c>
      <c r="J675" s="10" t="s">
        <v>5309</v>
      </c>
      <c r="K675" s="12" t="s">
        <v>5310</v>
      </c>
      <c r="L675" s="13"/>
      <c r="M675" s="13"/>
      <c r="N675" s="17">
        <v>201</v>
      </c>
      <c r="O675" s="32">
        <f t="shared" si="10"/>
        <v>2</v>
      </c>
      <c r="P675" s="17">
        <v>221</v>
      </c>
      <c r="Q675" s="17">
        <v>801</v>
      </c>
    </row>
    <row r="676" spans="1:17" x14ac:dyDescent="0.25">
      <c r="A676" s="8" t="s">
        <v>5311</v>
      </c>
      <c r="B676" s="9" t="s">
        <v>5312</v>
      </c>
      <c r="C676" s="10" t="s">
        <v>53</v>
      </c>
      <c r="D676" s="10" t="s">
        <v>19</v>
      </c>
      <c r="E676" s="11" t="s">
        <v>5313</v>
      </c>
      <c r="F676" s="11" t="s">
        <v>5314</v>
      </c>
      <c r="G676" s="9" t="s">
        <v>5315</v>
      </c>
      <c r="H676" s="9" t="s">
        <v>627</v>
      </c>
      <c r="I676" s="9" t="s">
        <v>5316</v>
      </c>
      <c r="J676" s="10" t="s">
        <v>5317</v>
      </c>
      <c r="K676" s="12" t="s">
        <v>5318</v>
      </c>
      <c r="L676" s="13"/>
      <c r="M676" s="13"/>
      <c r="N676" s="17">
        <v>106</v>
      </c>
      <c r="O676" s="32">
        <f t="shared" si="10"/>
        <v>1</v>
      </c>
      <c r="P676" s="17">
        <v>221</v>
      </c>
      <c r="Q676" s="17">
        <v>801</v>
      </c>
    </row>
    <row r="677" spans="1:17" x14ac:dyDescent="0.25">
      <c r="A677" s="8" t="s">
        <v>5319</v>
      </c>
      <c r="B677" s="9" t="s">
        <v>5320</v>
      </c>
      <c r="C677" s="10" t="s">
        <v>53</v>
      </c>
      <c r="D677" s="10" t="s">
        <v>30</v>
      </c>
      <c r="E677" s="11" t="s">
        <v>5321</v>
      </c>
      <c r="F677" s="11" t="s">
        <v>5322</v>
      </c>
      <c r="G677" s="9" t="s">
        <v>5323</v>
      </c>
      <c r="H677" s="9" t="s">
        <v>315</v>
      </c>
      <c r="I677" s="9" t="s">
        <v>5324</v>
      </c>
      <c r="J677" s="10" t="s">
        <v>5325</v>
      </c>
      <c r="K677" s="12" t="s">
        <v>5326</v>
      </c>
      <c r="L677" s="13"/>
      <c r="M677" s="13"/>
      <c r="N677" s="17">
        <v>710</v>
      </c>
      <c r="O677" s="32">
        <f t="shared" si="10"/>
        <v>7</v>
      </c>
      <c r="P677" s="17">
        <v>211</v>
      </c>
      <c r="Q677" s="17">
        <v>801</v>
      </c>
    </row>
    <row r="678" spans="1:17" x14ac:dyDescent="0.25">
      <c r="A678" s="8" t="s">
        <v>5327</v>
      </c>
      <c r="B678" s="9" t="s">
        <v>5328</v>
      </c>
      <c r="C678" s="10" t="s">
        <v>53</v>
      </c>
      <c r="D678" s="10" t="s">
        <v>550</v>
      </c>
      <c r="E678" s="11" t="s">
        <v>5329</v>
      </c>
      <c r="F678" s="11" t="s">
        <v>5330</v>
      </c>
      <c r="G678" s="9" t="s">
        <v>5331</v>
      </c>
      <c r="H678" s="9" t="s">
        <v>76</v>
      </c>
      <c r="I678" s="9" t="s">
        <v>5332</v>
      </c>
      <c r="J678" s="10" t="s">
        <v>5333</v>
      </c>
      <c r="K678" s="12" t="s">
        <v>5334</v>
      </c>
      <c r="L678" s="15" t="s">
        <v>118</v>
      </c>
      <c r="M678" s="15" t="s">
        <v>50</v>
      </c>
      <c r="N678" s="16">
        <v>401</v>
      </c>
      <c r="O678" s="32">
        <f t="shared" si="10"/>
        <v>4</v>
      </c>
      <c r="P678" s="16">
        <v>211</v>
      </c>
      <c r="Q678" s="16">
        <v>801</v>
      </c>
    </row>
    <row r="679" spans="1:17" x14ac:dyDescent="0.25">
      <c r="A679" s="8" t="s">
        <v>5335</v>
      </c>
      <c r="B679" s="9" t="s">
        <v>5336</v>
      </c>
      <c r="C679" s="10" t="s">
        <v>53</v>
      </c>
      <c r="D679" s="10" t="s">
        <v>19</v>
      </c>
      <c r="E679" s="11" t="s">
        <v>5329</v>
      </c>
      <c r="F679" s="11" t="s">
        <v>5330</v>
      </c>
      <c r="G679" s="9" t="s">
        <v>5331</v>
      </c>
      <c r="H679" s="9" t="s">
        <v>500</v>
      </c>
      <c r="I679" s="9" t="s">
        <v>5337</v>
      </c>
      <c r="J679" s="10" t="s">
        <v>5338</v>
      </c>
      <c r="K679" s="12" t="s">
        <v>5339</v>
      </c>
      <c r="L679" s="15" t="s">
        <v>80</v>
      </c>
      <c r="M679" s="15"/>
      <c r="N679" s="16">
        <v>401</v>
      </c>
      <c r="O679" s="32">
        <f t="shared" si="10"/>
        <v>4</v>
      </c>
      <c r="P679" s="16">
        <v>211</v>
      </c>
      <c r="Q679" s="16">
        <v>801</v>
      </c>
    </row>
    <row r="680" spans="1:17" x14ac:dyDescent="0.25">
      <c r="A680" s="8" t="s">
        <v>5340</v>
      </c>
      <c r="B680" s="9" t="s">
        <v>5341</v>
      </c>
      <c r="C680" s="10" t="s">
        <v>53</v>
      </c>
      <c r="D680" s="10" t="s">
        <v>30</v>
      </c>
      <c r="E680" s="11" t="s">
        <v>5342</v>
      </c>
      <c r="F680" s="11" t="s">
        <v>5343</v>
      </c>
      <c r="G680" s="9" t="s">
        <v>5344</v>
      </c>
      <c r="H680" s="9" t="s">
        <v>315</v>
      </c>
      <c r="I680" s="9" t="s">
        <v>5345</v>
      </c>
      <c r="J680" s="10" t="s">
        <v>5346</v>
      </c>
      <c r="K680" s="12" t="s">
        <v>5347</v>
      </c>
      <c r="L680" s="15" t="s">
        <v>80</v>
      </c>
      <c r="M680" s="15"/>
      <c r="N680" s="16">
        <v>801</v>
      </c>
      <c r="O680" s="32">
        <f t="shared" si="10"/>
        <v>8</v>
      </c>
      <c r="P680" s="16">
        <v>211</v>
      </c>
      <c r="Q680" s="16">
        <v>801</v>
      </c>
    </row>
    <row r="681" spans="1:17" x14ac:dyDescent="0.25">
      <c r="A681" s="8" t="s">
        <v>5348</v>
      </c>
      <c r="B681" s="9" t="s">
        <v>5349</v>
      </c>
      <c r="C681" s="10" t="s">
        <v>53</v>
      </c>
      <c r="D681" s="10" t="s">
        <v>19</v>
      </c>
      <c r="E681" s="11" t="s">
        <v>5350</v>
      </c>
      <c r="F681" s="11" t="s">
        <v>5351</v>
      </c>
      <c r="G681" s="9" t="s">
        <v>2736</v>
      </c>
      <c r="H681" s="9" t="s">
        <v>325</v>
      </c>
      <c r="I681" s="9" t="s">
        <v>5352</v>
      </c>
      <c r="J681" s="10" t="s">
        <v>5353</v>
      </c>
      <c r="K681" s="12" t="s">
        <v>5354</v>
      </c>
      <c r="L681" s="15" t="s">
        <v>142</v>
      </c>
      <c r="M681" s="15"/>
      <c r="N681" s="16">
        <v>701</v>
      </c>
      <c r="O681" s="32">
        <f t="shared" si="10"/>
        <v>7</v>
      </c>
      <c r="P681" s="16">
        <v>211</v>
      </c>
      <c r="Q681" s="16">
        <v>801</v>
      </c>
    </row>
    <row r="682" spans="1:17" x14ac:dyDescent="0.25">
      <c r="A682" s="8" t="s">
        <v>5355</v>
      </c>
      <c r="B682" s="9" t="s">
        <v>5356</v>
      </c>
      <c r="C682" s="10" t="s">
        <v>53</v>
      </c>
      <c r="D682" s="10" t="s">
        <v>19</v>
      </c>
      <c r="E682" s="11" t="s">
        <v>5357</v>
      </c>
      <c r="F682" s="11" t="s">
        <v>5358</v>
      </c>
      <c r="G682" s="9" t="s">
        <v>5359</v>
      </c>
      <c r="H682" s="9" t="s">
        <v>1480</v>
      </c>
      <c r="I682" s="9" t="s">
        <v>5360</v>
      </c>
      <c r="J682" s="10" t="s">
        <v>5361</v>
      </c>
      <c r="K682" s="12" t="s">
        <v>5362</v>
      </c>
      <c r="L682" s="15"/>
      <c r="M682" s="15"/>
      <c r="N682" s="16">
        <v>106</v>
      </c>
      <c r="O682" s="32">
        <f t="shared" si="10"/>
        <v>1</v>
      </c>
      <c r="P682" s="16">
        <v>221</v>
      </c>
      <c r="Q682" s="16">
        <v>801</v>
      </c>
    </row>
    <row r="683" spans="1:17" x14ac:dyDescent="0.25">
      <c r="A683" s="8" t="s">
        <v>5363</v>
      </c>
      <c r="B683" s="9" t="s">
        <v>5364</v>
      </c>
      <c r="C683" s="10" t="s">
        <v>5365</v>
      </c>
      <c r="D683" s="10" t="s">
        <v>19</v>
      </c>
      <c r="E683" s="11" t="s">
        <v>5366</v>
      </c>
      <c r="F683" s="11" t="s">
        <v>5367</v>
      </c>
      <c r="G683" s="9" t="s">
        <v>5368</v>
      </c>
      <c r="H683" s="9" t="s">
        <v>471</v>
      </c>
      <c r="I683" s="9" t="s">
        <v>5369</v>
      </c>
      <c r="J683" s="10" t="s">
        <v>5370</v>
      </c>
      <c r="K683" s="12" t="s">
        <v>5371</v>
      </c>
      <c r="L683" s="15"/>
      <c r="M683" s="15"/>
      <c r="N683" s="16">
        <v>506</v>
      </c>
      <c r="O683" s="32">
        <f t="shared" si="10"/>
        <v>5</v>
      </c>
      <c r="P683" s="16">
        <v>211</v>
      </c>
      <c r="Q683" s="16">
        <v>801</v>
      </c>
    </row>
    <row r="684" spans="1:17" x14ac:dyDescent="0.25">
      <c r="A684" s="8" t="s">
        <v>5372</v>
      </c>
      <c r="B684" s="9" t="s">
        <v>5373</v>
      </c>
      <c r="C684" s="10" t="s">
        <v>53</v>
      </c>
      <c r="D684" s="10" t="s">
        <v>19</v>
      </c>
      <c r="E684" s="11" t="s">
        <v>5366</v>
      </c>
      <c r="F684" s="11" t="s">
        <v>5374</v>
      </c>
      <c r="G684" s="9" t="s">
        <v>5368</v>
      </c>
      <c r="H684" s="9" t="s">
        <v>471</v>
      </c>
      <c r="I684" s="9" t="s">
        <v>5375</v>
      </c>
      <c r="J684" s="10" t="s">
        <v>5376</v>
      </c>
      <c r="K684" s="12" t="s">
        <v>5377</v>
      </c>
      <c r="L684" s="15"/>
      <c r="M684" s="15"/>
      <c r="N684" s="16">
        <v>506</v>
      </c>
      <c r="O684" s="32">
        <f t="shared" si="10"/>
        <v>5</v>
      </c>
      <c r="P684" s="16">
        <v>211</v>
      </c>
      <c r="Q684" s="16">
        <v>801</v>
      </c>
    </row>
    <row r="685" spans="1:17" x14ac:dyDescent="0.25">
      <c r="A685" s="8" t="s">
        <v>5378</v>
      </c>
      <c r="B685" s="9" t="s">
        <v>5379</v>
      </c>
      <c r="C685" s="10" t="s">
        <v>53</v>
      </c>
      <c r="D685" s="10" t="s">
        <v>3958</v>
      </c>
      <c r="E685" s="11" t="s">
        <v>5366</v>
      </c>
      <c r="F685" s="11" t="s">
        <v>5380</v>
      </c>
      <c r="G685" s="9" t="s">
        <v>5368</v>
      </c>
      <c r="H685" s="9" t="s">
        <v>471</v>
      </c>
      <c r="I685" s="9" t="s">
        <v>5381</v>
      </c>
      <c r="J685" s="10" t="s">
        <v>5382</v>
      </c>
      <c r="K685" s="12" t="s">
        <v>5383</v>
      </c>
      <c r="L685" s="15"/>
      <c r="M685" s="15"/>
      <c r="N685" s="16">
        <v>506</v>
      </c>
      <c r="O685" s="32">
        <f t="shared" si="10"/>
        <v>5</v>
      </c>
      <c r="P685" s="16">
        <v>1</v>
      </c>
      <c r="Q685" s="16">
        <v>112</v>
      </c>
    </row>
    <row r="686" spans="1:17" x14ac:dyDescent="0.25">
      <c r="A686" s="8" t="s">
        <v>5384</v>
      </c>
      <c r="B686" s="9" t="s">
        <v>5385</v>
      </c>
      <c r="C686" s="10" t="s">
        <v>53</v>
      </c>
      <c r="D686" s="10" t="s">
        <v>5386</v>
      </c>
      <c r="E686" s="11" t="s">
        <v>5366</v>
      </c>
      <c r="F686" s="11" t="s">
        <v>5387</v>
      </c>
      <c r="G686" s="9" t="s">
        <v>5368</v>
      </c>
      <c r="H686" s="9" t="s">
        <v>471</v>
      </c>
      <c r="I686" s="9" t="s">
        <v>5388</v>
      </c>
      <c r="J686" s="10" t="s">
        <v>5389</v>
      </c>
      <c r="K686" s="12" t="s">
        <v>5390</v>
      </c>
      <c r="L686" s="15"/>
      <c r="M686" s="15"/>
      <c r="N686" s="16">
        <v>506</v>
      </c>
      <c r="O686" s="32">
        <f t="shared" si="10"/>
        <v>5</v>
      </c>
      <c r="P686" s="16">
        <v>321</v>
      </c>
      <c r="Q686" s="16">
        <v>803</v>
      </c>
    </row>
    <row r="687" spans="1:17" x14ac:dyDescent="0.25">
      <c r="A687" s="8" t="s">
        <v>5391</v>
      </c>
      <c r="B687" s="9" t="s">
        <v>5392</v>
      </c>
      <c r="C687" s="10" t="s">
        <v>53</v>
      </c>
      <c r="D687" s="10" t="s">
        <v>392</v>
      </c>
      <c r="E687" s="11" t="s">
        <v>5366</v>
      </c>
      <c r="F687" s="11" t="s">
        <v>5393</v>
      </c>
      <c r="G687" s="9" t="s">
        <v>5394</v>
      </c>
      <c r="H687" s="9" t="s">
        <v>471</v>
      </c>
      <c r="I687" s="9" t="s">
        <v>5395</v>
      </c>
      <c r="J687" s="10" t="s">
        <v>5396</v>
      </c>
      <c r="K687" s="12" t="s">
        <v>5397</v>
      </c>
      <c r="L687" s="15" t="s">
        <v>2884</v>
      </c>
      <c r="M687" s="15"/>
      <c r="N687" s="16">
        <v>506</v>
      </c>
      <c r="O687" s="32">
        <f t="shared" si="10"/>
        <v>5</v>
      </c>
      <c r="P687" s="16">
        <v>416</v>
      </c>
      <c r="Q687" s="16">
        <v>803</v>
      </c>
    </row>
    <row r="688" spans="1:17" x14ac:dyDescent="0.25">
      <c r="A688" s="8" t="s">
        <v>5398</v>
      </c>
      <c r="B688" s="9" t="s">
        <v>5399</v>
      </c>
      <c r="C688" s="10" t="s">
        <v>53</v>
      </c>
      <c r="D688" s="10" t="s">
        <v>4941</v>
      </c>
      <c r="E688" s="11" t="s">
        <v>5366</v>
      </c>
      <c r="F688" s="11" t="s">
        <v>5400</v>
      </c>
      <c r="G688" s="9" t="s">
        <v>5368</v>
      </c>
      <c r="H688" s="9" t="s">
        <v>471</v>
      </c>
      <c r="I688" s="9" t="s">
        <v>5401</v>
      </c>
      <c r="J688" s="10" t="s">
        <v>5402</v>
      </c>
      <c r="K688" s="12" t="s">
        <v>5403</v>
      </c>
      <c r="L688" s="15" t="s">
        <v>80</v>
      </c>
      <c r="M688" s="15"/>
      <c r="N688" s="16">
        <v>506</v>
      </c>
      <c r="O688" s="32">
        <f t="shared" si="10"/>
        <v>5</v>
      </c>
      <c r="P688" s="16">
        <v>1</v>
      </c>
      <c r="Q688" s="16">
        <v>721</v>
      </c>
    </row>
    <row r="689" spans="1:17" x14ac:dyDescent="0.25">
      <c r="A689" s="8" t="s">
        <v>5404</v>
      </c>
      <c r="B689" s="9" t="s">
        <v>5405</v>
      </c>
      <c r="C689" s="10" t="s">
        <v>53</v>
      </c>
      <c r="D689" s="10" t="s">
        <v>5406</v>
      </c>
      <c r="E689" s="11" t="s">
        <v>5407</v>
      </c>
      <c r="F689" s="11" t="s">
        <v>5408</v>
      </c>
      <c r="G689" s="9" t="s">
        <v>5409</v>
      </c>
      <c r="H689" s="9" t="s">
        <v>471</v>
      </c>
      <c r="I689" s="9" t="s">
        <v>5410</v>
      </c>
      <c r="J689" s="10" t="s">
        <v>5411</v>
      </c>
      <c r="K689" s="12" t="s">
        <v>5412</v>
      </c>
      <c r="L689" s="15"/>
      <c r="M689" s="15"/>
      <c r="N689" s="16">
        <v>506</v>
      </c>
      <c r="O689" s="32">
        <f t="shared" si="10"/>
        <v>5</v>
      </c>
      <c r="P689" s="16">
        <v>410</v>
      </c>
      <c r="Q689" s="16">
        <v>803</v>
      </c>
    </row>
    <row r="690" spans="1:17" x14ac:dyDescent="0.25">
      <c r="A690" s="8" t="s">
        <v>5413</v>
      </c>
      <c r="B690" s="9" t="s">
        <v>5414</v>
      </c>
      <c r="C690" s="10" t="s">
        <v>5415</v>
      </c>
      <c r="D690" s="10" t="s">
        <v>19</v>
      </c>
      <c r="E690" s="11" t="s">
        <v>5416</v>
      </c>
      <c r="F690" s="11" t="s">
        <v>5417</v>
      </c>
      <c r="G690" s="9" t="s">
        <v>5418</v>
      </c>
      <c r="H690" s="9" t="s">
        <v>714</v>
      </c>
      <c r="I690" s="9" t="s">
        <v>5419</v>
      </c>
      <c r="J690" s="10" t="s">
        <v>5420</v>
      </c>
      <c r="K690" s="12" t="s">
        <v>5421</v>
      </c>
      <c r="L690" s="15"/>
      <c r="M690" s="15"/>
      <c r="N690" s="16">
        <v>810</v>
      </c>
      <c r="O690" s="32">
        <f t="shared" si="10"/>
        <v>8</v>
      </c>
      <c r="P690" s="16">
        <v>221</v>
      </c>
      <c r="Q690" s="16">
        <v>801</v>
      </c>
    </row>
    <row r="691" spans="1:17" x14ac:dyDescent="0.25">
      <c r="A691" s="8" t="s">
        <v>5422</v>
      </c>
      <c r="B691" s="9" t="s">
        <v>5423</v>
      </c>
      <c r="C691" s="10" t="s">
        <v>53</v>
      </c>
      <c r="D691" s="10" t="s">
        <v>5424</v>
      </c>
      <c r="E691" s="11" t="s">
        <v>5425</v>
      </c>
      <c r="F691" s="11" t="s">
        <v>5426</v>
      </c>
      <c r="G691" s="9" t="s">
        <v>5427</v>
      </c>
      <c r="H691" s="9" t="s">
        <v>544</v>
      </c>
      <c r="I691" s="9" t="s">
        <v>5428</v>
      </c>
      <c r="J691" s="10" t="s">
        <v>5429</v>
      </c>
      <c r="K691" s="12" t="s">
        <v>5430</v>
      </c>
      <c r="L691" s="15" t="s">
        <v>1687</v>
      </c>
      <c r="M691" s="15" t="s">
        <v>151</v>
      </c>
      <c r="N691" s="16">
        <v>806</v>
      </c>
      <c r="O691" s="32">
        <f t="shared" si="10"/>
        <v>8</v>
      </c>
      <c r="P691" s="16">
        <v>211</v>
      </c>
      <c r="Q691" s="16">
        <v>801</v>
      </c>
    </row>
    <row r="692" spans="1:17" x14ac:dyDescent="0.25">
      <c r="A692" s="8" t="s">
        <v>5431</v>
      </c>
      <c r="B692" s="9" t="s">
        <v>5432</v>
      </c>
      <c r="C692" s="10" t="s">
        <v>53</v>
      </c>
      <c r="D692" s="10" t="s">
        <v>19</v>
      </c>
      <c r="E692" s="11" t="s">
        <v>5433</v>
      </c>
      <c r="F692" s="11" t="s">
        <v>5434</v>
      </c>
      <c r="G692" s="9" t="s">
        <v>5435</v>
      </c>
      <c r="H692" s="9" t="s">
        <v>2699</v>
      </c>
      <c r="I692" s="9" t="s">
        <v>5436</v>
      </c>
      <c r="J692" s="10" t="s">
        <v>5437</v>
      </c>
      <c r="K692" s="12" t="s">
        <v>5438</v>
      </c>
      <c r="L692" s="15" t="s">
        <v>142</v>
      </c>
      <c r="M692" s="15" t="s">
        <v>50</v>
      </c>
      <c r="N692" s="16">
        <v>705</v>
      </c>
      <c r="O692" s="32">
        <f t="shared" si="10"/>
        <v>7</v>
      </c>
      <c r="P692" s="16">
        <v>211</v>
      </c>
      <c r="Q692" s="16">
        <v>801</v>
      </c>
    </row>
    <row r="693" spans="1:17" x14ac:dyDescent="0.25">
      <c r="A693" s="8" t="s">
        <v>5439</v>
      </c>
      <c r="B693" s="9" t="s">
        <v>5440</v>
      </c>
      <c r="C693" s="10" t="s">
        <v>53</v>
      </c>
      <c r="D693" s="10" t="s">
        <v>19</v>
      </c>
      <c r="E693" s="11" t="s">
        <v>5433</v>
      </c>
      <c r="F693" s="11" t="s">
        <v>5441</v>
      </c>
      <c r="G693" s="9" t="s">
        <v>5435</v>
      </c>
      <c r="H693" s="9" t="s">
        <v>481</v>
      </c>
      <c r="I693" s="9" t="s">
        <v>5442</v>
      </c>
      <c r="J693" s="10" t="s">
        <v>5443</v>
      </c>
      <c r="K693" s="12" t="s">
        <v>5444</v>
      </c>
      <c r="L693" s="15" t="s">
        <v>97</v>
      </c>
      <c r="M693" s="15" t="s">
        <v>98</v>
      </c>
      <c r="N693" s="16">
        <v>705</v>
      </c>
      <c r="O693" s="32">
        <f t="shared" si="10"/>
        <v>7</v>
      </c>
      <c r="P693" s="16">
        <v>211</v>
      </c>
      <c r="Q693" s="16">
        <v>801</v>
      </c>
    </row>
    <row r="694" spans="1:17" x14ac:dyDescent="0.25">
      <c r="A694" s="8" t="s">
        <v>5445</v>
      </c>
      <c r="B694" s="9" t="s">
        <v>5446</v>
      </c>
      <c r="C694" s="10" t="s">
        <v>53</v>
      </c>
      <c r="D694" s="10" t="s">
        <v>262</v>
      </c>
      <c r="E694" s="11" t="s">
        <v>5433</v>
      </c>
      <c r="F694" s="11" t="s">
        <v>5447</v>
      </c>
      <c r="G694" s="9" t="s">
        <v>5435</v>
      </c>
      <c r="H694" s="9" t="s">
        <v>481</v>
      </c>
      <c r="I694" s="9" t="s">
        <v>5448</v>
      </c>
      <c r="J694" s="10" t="s">
        <v>5449</v>
      </c>
      <c r="K694" s="12" t="s">
        <v>5450</v>
      </c>
      <c r="L694" s="15" t="s">
        <v>118</v>
      </c>
      <c r="M694" s="15" t="s">
        <v>50</v>
      </c>
      <c r="N694" s="16">
        <v>705</v>
      </c>
      <c r="O694" s="32">
        <f t="shared" si="10"/>
        <v>7</v>
      </c>
      <c r="P694" s="16">
        <v>410</v>
      </c>
      <c r="Q694" s="16">
        <v>803</v>
      </c>
    </row>
    <row r="695" spans="1:17" x14ac:dyDescent="0.25">
      <c r="A695" s="8" t="s">
        <v>5451</v>
      </c>
      <c r="B695" s="9" t="s">
        <v>5452</v>
      </c>
      <c r="C695" s="10" t="s">
        <v>53</v>
      </c>
      <c r="D695" s="21" t="s">
        <v>5453</v>
      </c>
      <c r="E695" s="11" t="s">
        <v>5454</v>
      </c>
      <c r="F695" s="11" t="s">
        <v>5455</v>
      </c>
      <c r="G695" s="9" t="s">
        <v>5456</v>
      </c>
      <c r="H695" s="9" t="s">
        <v>315</v>
      </c>
      <c r="I695" s="9" t="s">
        <v>5457</v>
      </c>
      <c r="J695" s="10" t="s">
        <v>5458</v>
      </c>
      <c r="K695" s="12" t="s">
        <v>5459</v>
      </c>
      <c r="L695" s="13"/>
      <c r="M695" s="13" t="s">
        <v>98</v>
      </c>
      <c r="N695" s="17">
        <v>309</v>
      </c>
      <c r="O695" s="32">
        <f t="shared" si="10"/>
        <v>3</v>
      </c>
      <c r="P695" s="17">
        <v>211</v>
      </c>
      <c r="Q695" s="17">
        <v>801</v>
      </c>
    </row>
    <row r="696" spans="1:17" x14ac:dyDescent="0.25">
      <c r="A696" s="8" t="s">
        <v>5460</v>
      </c>
      <c r="B696" s="9" t="s">
        <v>5461</v>
      </c>
      <c r="C696" s="10" t="s">
        <v>5462</v>
      </c>
      <c r="D696" s="10" t="s">
        <v>550</v>
      </c>
      <c r="E696" s="11" t="s">
        <v>5463</v>
      </c>
      <c r="F696" s="11" t="s">
        <v>5464</v>
      </c>
      <c r="G696" s="9" t="s">
        <v>5465</v>
      </c>
      <c r="H696" s="9" t="s">
        <v>67</v>
      </c>
      <c r="I696" s="9" t="s">
        <v>5466</v>
      </c>
      <c r="J696" s="10" t="s">
        <v>5467</v>
      </c>
      <c r="K696" s="12" t="s">
        <v>5468</v>
      </c>
      <c r="L696" s="13"/>
      <c r="M696" s="13"/>
      <c r="N696" s="17">
        <v>201</v>
      </c>
      <c r="O696" s="32">
        <f t="shared" si="10"/>
        <v>2</v>
      </c>
      <c r="P696" s="17">
        <v>221</v>
      </c>
      <c r="Q696" s="17">
        <v>801</v>
      </c>
    </row>
    <row r="697" spans="1:17" x14ac:dyDescent="0.25">
      <c r="A697" s="8" t="s">
        <v>5469</v>
      </c>
      <c r="B697" s="9" t="s">
        <v>5470</v>
      </c>
      <c r="C697" s="10" t="s">
        <v>5471</v>
      </c>
      <c r="D697" s="10" t="s">
        <v>30</v>
      </c>
      <c r="E697" s="11" t="s">
        <v>5472</v>
      </c>
      <c r="F697" s="11" t="s">
        <v>5473</v>
      </c>
      <c r="G697" s="9" t="s">
        <v>5474</v>
      </c>
      <c r="H697" s="9" t="s">
        <v>76</v>
      </c>
      <c r="I697" s="9" t="s">
        <v>5475</v>
      </c>
      <c r="J697" s="10" t="s">
        <v>5476</v>
      </c>
      <c r="K697" s="12" t="s">
        <v>5477</v>
      </c>
      <c r="L697" s="15"/>
      <c r="M697" s="15"/>
      <c r="N697" s="16">
        <v>404</v>
      </c>
      <c r="O697" s="32">
        <f t="shared" si="10"/>
        <v>4</v>
      </c>
      <c r="P697" s="16">
        <v>211</v>
      </c>
      <c r="Q697" s="16">
        <v>801</v>
      </c>
    </row>
    <row r="698" spans="1:17" x14ac:dyDescent="0.25">
      <c r="A698" s="8" t="s">
        <v>5478</v>
      </c>
      <c r="B698" s="9" t="s">
        <v>5479</v>
      </c>
      <c r="C698" s="10" t="s">
        <v>53</v>
      </c>
      <c r="D698" s="10" t="s">
        <v>19</v>
      </c>
      <c r="E698" s="11" t="s">
        <v>5480</v>
      </c>
      <c r="F698" s="11" t="s">
        <v>5481</v>
      </c>
      <c r="G698" s="9" t="s">
        <v>4539</v>
      </c>
      <c r="H698" s="9" t="s">
        <v>645</v>
      </c>
      <c r="I698" s="9" t="s">
        <v>5482</v>
      </c>
      <c r="J698" s="10" t="s">
        <v>5483</v>
      </c>
      <c r="K698" s="12" t="s">
        <v>5484</v>
      </c>
      <c r="L698" s="18" t="s">
        <v>38</v>
      </c>
      <c r="M698" s="15" t="s">
        <v>50</v>
      </c>
      <c r="N698" s="16">
        <v>811</v>
      </c>
      <c r="O698" s="32">
        <f t="shared" si="10"/>
        <v>8</v>
      </c>
      <c r="P698" s="16">
        <v>211</v>
      </c>
      <c r="Q698" s="16">
        <v>801</v>
      </c>
    </row>
    <row r="699" spans="1:17" x14ac:dyDescent="0.25">
      <c r="A699" s="8" t="s">
        <v>5485</v>
      </c>
      <c r="B699" s="9" t="s">
        <v>5486</v>
      </c>
      <c r="C699" s="10" t="s">
        <v>5487</v>
      </c>
      <c r="D699" s="10" t="s">
        <v>19</v>
      </c>
      <c r="E699" s="11" t="s">
        <v>5488</v>
      </c>
      <c r="F699" s="11" t="s">
        <v>5489</v>
      </c>
      <c r="G699" s="9" t="s">
        <v>5490</v>
      </c>
      <c r="H699" s="9" t="s">
        <v>315</v>
      </c>
      <c r="I699" s="9" t="s">
        <v>5491</v>
      </c>
      <c r="J699" s="10" t="s">
        <v>5492</v>
      </c>
      <c r="K699" s="12" t="s">
        <v>5493</v>
      </c>
      <c r="L699" s="15"/>
      <c r="M699" s="15"/>
      <c r="N699" s="16">
        <v>807</v>
      </c>
      <c r="O699" s="32">
        <f t="shared" si="10"/>
        <v>8</v>
      </c>
      <c r="P699" s="16">
        <v>211</v>
      </c>
      <c r="Q699" s="16">
        <v>801</v>
      </c>
    </row>
    <row r="700" spans="1:17" x14ac:dyDescent="0.25">
      <c r="A700" s="8" t="s">
        <v>5494</v>
      </c>
      <c r="B700" s="9" t="s">
        <v>5495</v>
      </c>
      <c r="C700" s="10" t="s">
        <v>5496</v>
      </c>
      <c r="D700" s="10" t="s">
        <v>19</v>
      </c>
      <c r="E700" s="11" t="s">
        <v>5488</v>
      </c>
      <c r="F700" s="11" t="s">
        <v>5497</v>
      </c>
      <c r="G700" s="9" t="s">
        <v>5490</v>
      </c>
      <c r="H700" s="9" t="s">
        <v>645</v>
      </c>
      <c r="I700" s="9" t="s">
        <v>5498</v>
      </c>
      <c r="J700" s="10" t="s">
        <v>5499</v>
      </c>
      <c r="K700" s="12" t="s">
        <v>5500</v>
      </c>
      <c r="L700" s="15" t="s">
        <v>389</v>
      </c>
      <c r="M700" s="15" t="s">
        <v>151</v>
      </c>
      <c r="N700" s="16">
        <v>807</v>
      </c>
      <c r="O700" s="32">
        <f t="shared" si="10"/>
        <v>8</v>
      </c>
      <c r="P700" s="16">
        <v>211</v>
      </c>
      <c r="Q700" s="16">
        <v>801</v>
      </c>
    </row>
    <row r="701" spans="1:17" x14ac:dyDescent="0.25">
      <c r="A701" s="8" t="s">
        <v>5501</v>
      </c>
      <c r="B701" s="9" t="s">
        <v>5502</v>
      </c>
      <c r="C701" s="10" t="s">
        <v>53</v>
      </c>
      <c r="D701" s="10" t="s">
        <v>5503</v>
      </c>
      <c r="E701" s="11" t="s">
        <v>5488</v>
      </c>
      <c r="F701" s="11" t="s">
        <v>5504</v>
      </c>
      <c r="G701" s="9" t="s">
        <v>5490</v>
      </c>
      <c r="H701" s="9" t="s">
        <v>645</v>
      </c>
      <c r="I701" s="9" t="s">
        <v>5505</v>
      </c>
      <c r="J701" s="10" t="s">
        <v>5506</v>
      </c>
      <c r="K701" s="12" t="s">
        <v>5507</v>
      </c>
      <c r="L701" s="18" t="s">
        <v>38</v>
      </c>
      <c r="M701" s="15"/>
      <c r="N701" s="16">
        <v>807</v>
      </c>
      <c r="O701" s="32">
        <f t="shared" si="10"/>
        <v>8</v>
      </c>
      <c r="P701" s="16">
        <v>211</v>
      </c>
      <c r="Q701" s="16">
        <v>801</v>
      </c>
    </row>
    <row r="702" spans="1:17" x14ac:dyDescent="0.25">
      <c r="A702" s="8" t="s">
        <v>5508</v>
      </c>
      <c r="B702" s="9" t="s">
        <v>5509</v>
      </c>
      <c r="C702" s="10" t="s">
        <v>53</v>
      </c>
      <c r="D702" s="10" t="s">
        <v>19</v>
      </c>
      <c r="E702" s="11" t="s">
        <v>5488</v>
      </c>
      <c r="F702" s="11" t="s">
        <v>5510</v>
      </c>
      <c r="G702" s="9" t="s">
        <v>5490</v>
      </c>
      <c r="H702" s="9" t="s">
        <v>645</v>
      </c>
      <c r="I702" s="9" t="s">
        <v>5511</v>
      </c>
      <c r="J702" s="10" t="s">
        <v>5512</v>
      </c>
      <c r="K702" s="12" t="s">
        <v>5513</v>
      </c>
      <c r="L702" s="18" t="s">
        <v>38</v>
      </c>
      <c r="M702" s="15" t="s">
        <v>814</v>
      </c>
      <c r="N702" s="16">
        <v>807</v>
      </c>
      <c r="O702" s="32">
        <f t="shared" si="10"/>
        <v>8</v>
      </c>
      <c r="P702" s="16">
        <v>211</v>
      </c>
      <c r="Q702" s="16">
        <v>801</v>
      </c>
    </row>
    <row r="703" spans="1:17" x14ac:dyDescent="0.25">
      <c r="A703" s="8" t="s">
        <v>5514</v>
      </c>
      <c r="B703" s="9" t="s">
        <v>5515</v>
      </c>
      <c r="C703" s="10" t="s">
        <v>53</v>
      </c>
      <c r="D703" s="10" t="s">
        <v>19</v>
      </c>
      <c r="E703" s="11" t="s">
        <v>5488</v>
      </c>
      <c r="F703" s="11" t="s">
        <v>5516</v>
      </c>
      <c r="G703" s="9" t="s">
        <v>5490</v>
      </c>
      <c r="H703" s="9" t="s">
        <v>1480</v>
      </c>
      <c r="I703" s="9" t="s">
        <v>5517</v>
      </c>
      <c r="J703" s="10" t="s">
        <v>5518</v>
      </c>
      <c r="K703" s="12" t="s">
        <v>5519</v>
      </c>
      <c r="L703" s="15"/>
      <c r="M703" s="15"/>
      <c r="N703" s="16">
        <v>807</v>
      </c>
      <c r="O703" s="32">
        <f t="shared" si="10"/>
        <v>8</v>
      </c>
      <c r="P703" s="16">
        <v>211</v>
      </c>
      <c r="Q703" s="16">
        <v>801</v>
      </c>
    </row>
    <row r="704" spans="1:17" x14ac:dyDescent="0.25">
      <c r="A704" s="8" t="s">
        <v>5520</v>
      </c>
      <c r="B704" s="9" t="s">
        <v>5521</v>
      </c>
      <c r="C704" s="10" t="s">
        <v>53</v>
      </c>
      <c r="D704" s="10" t="s">
        <v>19</v>
      </c>
      <c r="E704" s="11" t="s">
        <v>5488</v>
      </c>
      <c r="F704" s="11" t="s">
        <v>5522</v>
      </c>
      <c r="G704" s="9" t="s">
        <v>5490</v>
      </c>
      <c r="H704" s="9" t="s">
        <v>315</v>
      </c>
      <c r="I704" s="9" t="s">
        <v>5523</v>
      </c>
      <c r="J704" s="10" t="s">
        <v>5524</v>
      </c>
      <c r="K704" s="12" t="s">
        <v>5525</v>
      </c>
      <c r="L704" s="15"/>
      <c r="M704" s="15"/>
      <c r="N704" s="16">
        <v>807</v>
      </c>
      <c r="O704" s="32">
        <f t="shared" si="10"/>
        <v>8</v>
      </c>
      <c r="P704" s="16">
        <v>211</v>
      </c>
      <c r="Q704" s="16">
        <v>801</v>
      </c>
    </row>
    <row r="705" spans="1:17" x14ac:dyDescent="0.25">
      <c r="A705" s="8" t="s">
        <v>5526</v>
      </c>
      <c r="B705" s="9" t="s">
        <v>5527</v>
      </c>
      <c r="C705" s="10" t="s">
        <v>53</v>
      </c>
      <c r="D705" s="10" t="s">
        <v>5528</v>
      </c>
      <c r="E705" s="11" t="s">
        <v>5488</v>
      </c>
      <c r="F705" s="11" t="s">
        <v>5529</v>
      </c>
      <c r="G705" s="9" t="s">
        <v>5490</v>
      </c>
      <c r="H705" s="9" t="s">
        <v>645</v>
      </c>
      <c r="I705" s="9" t="s">
        <v>5530</v>
      </c>
      <c r="J705" s="10" t="s">
        <v>5531</v>
      </c>
      <c r="K705" s="12" t="s">
        <v>5532</v>
      </c>
      <c r="L705" s="18" t="s">
        <v>38</v>
      </c>
      <c r="M705" s="15"/>
      <c r="N705" s="16">
        <v>807</v>
      </c>
      <c r="O705" s="32">
        <f t="shared" si="10"/>
        <v>8</v>
      </c>
      <c r="P705" s="16">
        <v>211</v>
      </c>
      <c r="Q705" s="16">
        <v>801</v>
      </c>
    </row>
    <row r="706" spans="1:17" x14ac:dyDescent="0.25">
      <c r="A706" s="8" t="s">
        <v>5533</v>
      </c>
      <c r="B706" s="9" t="s">
        <v>5534</v>
      </c>
      <c r="C706" s="10" t="s">
        <v>5535</v>
      </c>
      <c r="D706" s="10" t="s">
        <v>19</v>
      </c>
      <c r="E706" s="11" t="s">
        <v>5488</v>
      </c>
      <c r="F706" s="11" t="s">
        <v>2261</v>
      </c>
      <c r="G706" s="9" t="s">
        <v>5490</v>
      </c>
      <c r="H706" s="9" t="s">
        <v>714</v>
      </c>
      <c r="I706" s="9" t="s">
        <v>5536</v>
      </c>
      <c r="J706" s="10" t="s">
        <v>5537</v>
      </c>
      <c r="K706" s="12" t="s">
        <v>5538</v>
      </c>
      <c r="L706" s="15"/>
      <c r="M706" s="15"/>
      <c r="N706" s="16">
        <v>807</v>
      </c>
      <c r="O706" s="32">
        <f t="shared" si="10"/>
        <v>8</v>
      </c>
      <c r="P706" s="16">
        <v>211</v>
      </c>
      <c r="Q706" s="16">
        <v>801</v>
      </c>
    </row>
    <row r="707" spans="1:17" x14ac:dyDescent="0.25">
      <c r="A707" s="8" t="s">
        <v>5539</v>
      </c>
      <c r="B707" s="9" t="s">
        <v>5540</v>
      </c>
      <c r="C707" s="10" t="s">
        <v>5541</v>
      </c>
      <c r="D707" s="10" t="s">
        <v>782</v>
      </c>
      <c r="E707" s="11" t="s">
        <v>5488</v>
      </c>
      <c r="F707" s="11" t="s">
        <v>5542</v>
      </c>
      <c r="G707" s="9" t="s">
        <v>5490</v>
      </c>
      <c r="H707" s="9" t="s">
        <v>645</v>
      </c>
      <c r="I707" s="9" t="s">
        <v>5543</v>
      </c>
      <c r="J707" s="10" t="s">
        <v>5544</v>
      </c>
      <c r="K707" s="12" t="s">
        <v>5545</v>
      </c>
      <c r="L707" s="15" t="s">
        <v>726</v>
      </c>
      <c r="M707" s="15" t="s">
        <v>50</v>
      </c>
      <c r="N707" s="16">
        <v>807</v>
      </c>
      <c r="O707" s="32">
        <f t="shared" si="10"/>
        <v>8</v>
      </c>
      <c r="P707" s="16">
        <v>321</v>
      </c>
      <c r="Q707" s="16">
        <v>803</v>
      </c>
    </row>
    <row r="708" spans="1:17" x14ac:dyDescent="0.25">
      <c r="A708" s="8" t="s">
        <v>5546</v>
      </c>
      <c r="B708" s="9" t="s">
        <v>5547</v>
      </c>
      <c r="C708" s="10" t="s">
        <v>53</v>
      </c>
      <c r="D708" s="10" t="s">
        <v>1029</v>
      </c>
      <c r="E708" s="11" t="s">
        <v>5488</v>
      </c>
      <c r="F708" s="11" t="s">
        <v>5548</v>
      </c>
      <c r="G708" s="9" t="s">
        <v>5490</v>
      </c>
      <c r="H708" s="9" t="s">
        <v>645</v>
      </c>
      <c r="I708" s="9" t="s">
        <v>5549</v>
      </c>
      <c r="J708" s="10" t="s">
        <v>5550</v>
      </c>
      <c r="K708" s="12" t="s">
        <v>5551</v>
      </c>
      <c r="L708" s="13"/>
      <c r="M708" s="13"/>
      <c r="N708" s="17">
        <v>807</v>
      </c>
      <c r="O708" s="32">
        <f t="shared" ref="O708:O771" si="11">IF(N708&lt;200,1,IF(N708&lt;300,2,IF(N708&lt;400,3,IF(N708&lt;500,4,IF(N708&lt;600,5,IF(N708&lt;700,6,IF(N708&lt;800,7,8)))))))</f>
        <v>8</v>
      </c>
      <c r="P708" s="17">
        <v>1</v>
      </c>
      <c r="Q708" s="17">
        <v>802</v>
      </c>
    </row>
    <row r="709" spans="1:17" x14ac:dyDescent="0.25">
      <c r="A709" s="8" t="s">
        <v>5552</v>
      </c>
      <c r="B709" s="9" t="s">
        <v>5553</v>
      </c>
      <c r="C709" s="10" t="s">
        <v>53</v>
      </c>
      <c r="D709" s="10" t="s">
        <v>222</v>
      </c>
      <c r="E709" s="11" t="s">
        <v>5488</v>
      </c>
      <c r="F709" s="11" t="s">
        <v>5554</v>
      </c>
      <c r="G709" s="9" t="s">
        <v>5490</v>
      </c>
      <c r="H709" s="9" t="s">
        <v>645</v>
      </c>
      <c r="I709" s="9" t="s">
        <v>5555</v>
      </c>
      <c r="J709" s="10" t="s">
        <v>5556</v>
      </c>
      <c r="K709" s="12" t="s">
        <v>5557</v>
      </c>
      <c r="L709" s="18" t="s">
        <v>38</v>
      </c>
      <c r="M709" s="15"/>
      <c r="N709" s="16">
        <v>807</v>
      </c>
      <c r="O709" s="32">
        <f t="shared" si="11"/>
        <v>8</v>
      </c>
      <c r="P709" s="16">
        <v>487</v>
      </c>
      <c r="Q709" s="16">
        <v>803</v>
      </c>
    </row>
    <row r="710" spans="1:17" x14ac:dyDescent="0.25">
      <c r="A710" s="8" t="s">
        <v>5558</v>
      </c>
      <c r="B710" s="9" t="s">
        <v>5559</v>
      </c>
      <c r="C710" s="10" t="s">
        <v>53</v>
      </c>
      <c r="D710" s="10" t="s">
        <v>2543</v>
      </c>
      <c r="E710" s="11" t="s">
        <v>5488</v>
      </c>
      <c r="F710" s="11" t="s">
        <v>3236</v>
      </c>
      <c r="G710" s="9" t="s">
        <v>5490</v>
      </c>
      <c r="H710" s="9" t="s">
        <v>645</v>
      </c>
      <c r="I710" s="9" t="s">
        <v>5560</v>
      </c>
      <c r="J710" s="10" t="s">
        <v>5561</v>
      </c>
      <c r="K710" s="12" t="s">
        <v>5562</v>
      </c>
      <c r="L710" s="15" t="s">
        <v>80</v>
      </c>
      <c r="M710" s="15" t="s">
        <v>50</v>
      </c>
      <c r="N710" s="16">
        <v>807</v>
      </c>
      <c r="O710" s="32">
        <f t="shared" si="11"/>
        <v>8</v>
      </c>
      <c r="P710" s="16">
        <v>410</v>
      </c>
      <c r="Q710" s="16">
        <v>803</v>
      </c>
    </row>
    <row r="711" spans="1:17" x14ac:dyDescent="0.25">
      <c r="A711" s="8" t="s">
        <v>5563</v>
      </c>
      <c r="B711" s="9" t="s">
        <v>5564</v>
      </c>
      <c r="C711" s="10" t="s">
        <v>53</v>
      </c>
      <c r="D711" s="21" t="s">
        <v>1022</v>
      </c>
      <c r="E711" s="11" t="s">
        <v>5488</v>
      </c>
      <c r="F711" s="11" t="s">
        <v>5565</v>
      </c>
      <c r="G711" s="9" t="s">
        <v>5566</v>
      </c>
      <c r="H711" s="9" t="s">
        <v>645</v>
      </c>
      <c r="I711" s="9" t="s">
        <v>5567</v>
      </c>
      <c r="J711" s="10" t="s">
        <v>5568</v>
      </c>
      <c r="K711" s="12" t="s">
        <v>5569</v>
      </c>
      <c r="L711" s="15" t="s">
        <v>1593</v>
      </c>
      <c r="M711" s="15" t="s">
        <v>407</v>
      </c>
      <c r="N711" s="16">
        <v>807</v>
      </c>
      <c r="O711" s="32">
        <f t="shared" si="11"/>
        <v>8</v>
      </c>
      <c r="P711" s="16">
        <v>410</v>
      </c>
      <c r="Q711" s="16">
        <v>803</v>
      </c>
    </row>
    <row r="712" spans="1:17" x14ac:dyDescent="0.25">
      <c r="A712" s="8" t="s">
        <v>5570</v>
      </c>
      <c r="B712" s="9" t="s">
        <v>5571</v>
      </c>
      <c r="C712" s="10" t="s">
        <v>53</v>
      </c>
      <c r="D712" s="10" t="s">
        <v>30</v>
      </c>
      <c r="E712" s="11" t="s">
        <v>5572</v>
      </c>
      <c r="F712" s="11" t="s">
        <v>5573</v>
      </c>
      <c r="G712" s="9" t="s">
        <v>5574</v>
      </c>
      <c r="H712" s="9" t="s">
        <v>1480</v>
      </c>
      <c r="I712" s="9" t="s">
        <v>5575</v>
      </c>
      <c r="J712" s="10" t="s">
        <v>5576</v>
      </c>
      <c r="K712" s="12" t="s">
        <v>5577</v>
      </c>
      <c r="L712" s="15"/>
      <c r="M712" s="15" t="s">
        <v>151</v>
      </c>
      <c r="N712" s="16">
        <v>302</v>
      </c>
      <c r="O712" s="32">
        <f t="shared" si="11"/>
        <v>3</v>
      </c>
      <c r="P712" s="16">
        <v>211</v>
      </c>
      <c r="Q712" s="16">
        <v>801</v>
      </c>
    </row>
    <row r="713" spans="1:17" x14ac:dyDescent="0.25">
      <c r="A713" s="8" t="s">
        <v>5578</v>
      </c>
      <c r="B713" s="9" t="s">
        <v>5579</v>
      </c>
      <c r="C713" s="10" t="s">
        <v>53</v>
      </c>
      <c r="D713" s="10" t="s">
        <v>262</v>
      </c>
      <c r="E713" s="11" t="s">
        <v>5580</v>
      </c>
      <c r="F713" s="11" t="s">
        <v>5581</v>
      </c>
      <c r="G713" s="9" t="s">
        <v>5582</v>
      </c>
      <c r="H713" s="9" t="s">
        <v>462</v>
      </c>
      <c r="I713" s="9" t="s">
        <v>5583</v>
      </c>
      <c r="J713" s="10" t="s">
        <v>5584</v>
      </c>
      <c r="K713" s="12" t="s">
        <v>5585</v>
      </c>
      <c r="L713" s="15" t="s">
        <v>118</v>
      </c>
      <c r="M713" s="15" t="s">
        <v>5586</v>
      </c>
      <c r="N713" s="16">
        <v>309</v>
      </c>
      <c r="O713" s="32">
        <f t="shared" si="11"/>
        <v>3</v>
      </c>
      <c r="P713" s="16">
        <v>221</v>
      </c>
      <c r="Q713" s="16">
        <v>801</v>
      </c>
    </row>
    <row r="714" spans="1:17" x14ac:dyDescent="0.25">
      <c r="A714" s="8" t="s">
        <v>5587</v>
      </c>
      <c r="B714" s="9" t="s">
        <v>5588</v>
      </c>
      <c r="C714" s="10" t="s">
        <v>53</v>
      </c>
      <c r="D714" s="10" t="s">
        <v>19</v>
      </c>
      <c r="E714" s="11" t="s">
        <v>5589</v>
      </c>
      <c r="F714" s="11" t="s">
        <v>5590</v>
      </c>
      <c r="G714" s="9" t="s">
        <v>5591</v>
      </c>
      <c r="H714" s="9" t="s">
        <v>166</v>
      </c>
      <c r="I714" s="9" t="s">
        <v>5592</v>
      </c>
      <c r="J714" s="10" t="s">
        <v>5593</v>
      </c>
      <c r="K714" s="12" t="s">
        <v>5594</v>
      </c>
      <c r="L714" s="13" t="s">
        <v>118</v>
      </c>
      <c r="M714" s="13" t="s">
        <v>50</v>
      </c>
      <c r="N714" s="17">
        <v>801</v>
      </c>
      <c r="O714" s="32">
        <f t="shared" si="11"/>
        <v>8</v>
      </c>
      <c r="P714" s="17">
        <v>211</v>
      </c>
      <c r="Q714" s="17">
        <v>801</v>
      </c>
    </row>
    <row r="715" spans="1:17" x14ac:dyDescent="0.25">
      <c r="A715" s="8" t="s">
        <v>5595</v>
      </c>
      <c r="B715" s="9" t="s">
        <v>5596</v>
      </c>
      <c r="C715" s="10" t="s">
        <v>5597</v>
      </c>
      <c r="D715" s="10" t="s">
        <v>19</v>
      </c>
      <c r="E715" s="11" t="s">
        <v>5598</v>
      </c>
      <c r="F715" s="11" t="s">
        <v>5599</v>
      </c>
      <c r="G715" s="9" t="s">
        <v>5600</v>
      </c>
      <c r="H715" s="9" t="s">
        <v>45</v>
      </c>
      <c r="I715" s="9" t="s">
        <v>5601</v>
      </c>
      <c r="J715" s="10" t="s">
        <v>5602</v>
      </c>
      <c r="K715" s="12" t="s">
        <v>5603</v>
      </c>
      <c r="L715" s="13"/>
      <c r="M715" s="13"/>
      <c r="N715" s="17">
        <v>107</v>
      </c>
      <c r="O715" s="32">
        <f t="shared" si="11"/>
        <v>1</v>
      </c>
      <c r="P715" s="17">
        <v>211</v>
      </c>
      <c r="Q715" s="17">
        <v>801</v>
      </c>
    </row>
    <row r="716" spans="1:17" x14ac:dyDescent="0.25">
      <c r="A716" s="8" t="s">
        <v>5604</v>
      </c>
      <c r="B716" s="9" t="s">
        <v>5605</v>
      </c>
      <c r="C716" s="10" t="s">
        <v>53</v>
      </c>
      <c r="D716" s="10" t="s">
        <v>5606</v>
      </c>
      <c r="E716" s="11" t="s">
        <v>5598</v>
      </c>
      <c r="F716" s="11" t="s">
        <v>5607</v>
      </c>
      <c r="G716" s="9" t="s">
        <v>5600</v>
      </c>
      <c r="H716" s="9" t="s">
        <v>45</v>
      </c>
      <c r="I716" s="9" t="s">
        <v>5608</v>
      </c>
      <c r="J716" s="10" t="s">
        <v>5609</v>
      </c>
      <c r="K716" s="12" t="s">
        <v>5610</v>
      </c>
      <c r="L716" s="16"/>
      <c r="M716" s="16"/>
      <c r="N716" s="16">
        <v>107</v>
      </c>
      <c r="O716" s="32">
        <f t="shared" si="11"/>
        <v>1</v>
      </c>
      <c r="P716" s="16">
        <v>211</v>
      </c>
      <c r="Q716" s="32">
        <v>801</v>
      </c>
    </row>
    <row r="717" spans="1:17" x14ac:dyDescent="0.25">
      <c r="A717" s="8" t="s">
        <v>5611</v>
      </c>
      <c r="B717" s="9" t="s">
        <v>5612</v>
      </c>
      <c r="C717" s="10" t="s">
        <v>53</v>
      </c>
      <c r="D717" s="10" t="s">
        <v>5613</v>
      </c>
      <c r="E717" s="11" t="s">
        <v>5598</v>
      </c>
      <c r="F717" s="11" t="s">
        <v>5614</v>
      </c>
      <c r="G717" s="9" t="s">
        <v>5600</v>
      </c>
      <c r="H717" s="9" t="s">
        <v>45</v>
      </c>
      <c r="I717" s="9" t="s">
        <v>5615</v>
      </c>
      <c r="J717" s="10" t="s">
        <v>5616</v>
      </c>
      <c r="K717" s="12" t="s">
        <v>5617</v>
      </c>
      <c r="L717" s="15" t="s">
        <v>228</v>
      </c>
      <c r="M717" s="15"/>
      <c r="N717" s="16">
        <v>107</v>
      </c>
      <c r="O717" s="32">
        <f t="shared" si="11"/>
        <v>1</v>
      </c>
      <c r="P717" s="16">
        <v>410</v>
      </c>
      <c r="Q717" s="16">
        <v>803</v>
      </c>
    </row>
    <row r="718" spans="1:17" x14ac:dyDescent="0.25">
      <c r="A718" s="8" t="s">
        <v>5618</v>
      </c>
      <c r="B718" s="9" t="s">
        <v>5619</v>
      </c>
      <c r="C718" s="10" t="s">
        <v>53</v>
      </c>
      <c r="D718" s="10" t="s">
        <v>790</v>
      </c>
      <c r="E718" s="11" t="s">
        <v>5598</v>
      </c>
      <c r="F718" s="11" t="s">
        <v>5620</v>
      </c>
      <c r="G718" s="9" t="s">
        <v>5600</v>
      </c>
      <c r="H718" s="9" t="s">
        <v>45</v>
      </c>
      <c r="I718" s="9" t="s">
        <v>5621</v>
      </c>
      <c r="J718" s="10" t="s">
        <v>5622</v>
      </c>
      <c r="K718" s="12" t="s">
        <v>5623</v>
      </c>
      <c r="L718" s="15" t="s">
        <v>1363</v>
      </c>
      <c r="M718" s="15" t="s">
        <v>814</v>
      </c>
      <c r="N718" s="16">
        <v>107</v>
      </c>
      <c r="O718" s="32">
        <f t="shared" si="11"/>
        <v>1</v>
      </c>
      <c r="P718" s="16">
        <v>483</v>
      </c>
      <c r="Q718" s="16">
        <v>803</v>
      </c>
    </row>
    <row r="719" spans="1:17" x14ac:dyDescent="0.25">
      <c r="A719" s="8" t="s">
        <v>5624</v>
      </c>
      <c r="B719" s="9" t="s">
        <v>5625</v>
      </c>
      <c r="C719" s="10" t="s">
        <v>53</v>
      </c>
      <c r="D719" s="10" t="s">
        <v>5626</v>
      </c>
      <c r="E719" s="11" t="s">
        <v>5598</v>
      </c>
      <c r="F719" s="11" t="s">
        <v>5627</v>
      </c>
      <c r="G719" s="9" t="s">
        <v>5600</v>
      </c>
      <c r="H719" s="9" t="s">
        <v>45</v>
      </c>
      <c r="I719" s="9" t="s">
        <v>5628</v>
      </c>
      <c r="J719" s="10" t="s">
        <v>5629</v>
      </c>
      <c r="K719" s="12" t="s">
        <v>5630</v>
      </c>
      <c r="L719" s="15"/>
      <c r="M719" s="15"/>
      <c r="N719" s="16">
        <v>107</v>
      </c>
      <c r="O719" s="32">
        <f t="shared" si="11"/>
        <v>1</v>
      </c>
      <c r="P719" s="16">
        <v>321</v>
      </c>
      <c r="Q719" s="16">
        <v>803</v>
      </c>
    </row>
    <row r="720" spans="1:17" x14ac:dyDescent="0.25">
      <c r="A720" s="8" t="s">
        <v>5631</v>
      </c>
      <c r="B720" s="9" t="s">
        <v>5632</v>
      </c>
      <c r="C720" s="10" t="s">
        <v>53</v>
      </c>
      <c r="D720" s="10" t="s">
        <v>30</v>
      </c>
      <c r="E720" s="11" t="s">
        <v>5633</v>
      </c>
      <c r="F720" s="11" t="s">
        <v>5634</v>
      </c>
      <c r="G720" s="9" t="s">
        <v>5635</v>
      </c>
      <c r="H720" s="9" t="s">
        <v>1497</v>
      </c>
      <c r="I720" s="9" t="s">
        <v>5636</v>
      </c>
      <c r="J720" s="10" t="s">
        <v>5637</v>
      </c>
      <c r="K720" s="12" t="s">
        <v>5638</v>
      </c>
      <c r="L720" s="10" t="s">
        <v>838</v>
      </c>
      <c r="M720" s="10" t="s">
        <v>98</v>
      </c>
      <c r="N720" s="17">
        <v>702</v>
      </c>
      <c r="O720" s="32">
        <f t="shared" si="11"/>
        <v>7</v>
      </c>
      <c r="P720" s="17">
        <v>211</v>
      </c>
      <c r="Q720" s="17">
        <v>801</v>
      </c>
    </row>
    <row r="721" spans="1:17" x14ac:dyDescent="0.25">
      <c r="A721" s="8" t="s">
        <v>5639</v>
      </c>
      <c r="B721" s="9" t="s">
        <v>5640</v>
      </c>
      <c r="C721" s="10" t="s">
        <v>53</v>
      </c>
      <c r="D721" s="10" t="s">
        <v>5641</v>
      </c>
      <c r="E721" s="11" t="s">
        <v>5642</v>
      </c>
      <c r="F721" s="11" t="s">
        <v>5643</v>
      </c>
      <c r="G721" s="9" t="s">
        <v>5644</v>
      </c>
      <c r="H721" s="9" t="s">
        <v>166</v>
      </c>
      <c r="I721" s="9" t="s">
        <v>5645</v>
      </c>
      <c r="J721" s="10" t="s">
        <v>5646</v>
      </c>
      <c r="K721" s="12" t="s">
        <v>5647</v>
      </c>
      <c r="L721" s="13"/>
      <c r="M721" s="13"/>
      <c r="N721" s="17">
        <v>401</v>
      </c>
      <c r="O721" s="32">
        <f t="shared" si="11"/>
        <v>4</v>
      </c>
      <c r="P721" s="17">
        <v>211</v>
      </c>
      <c r="Q721" s="17">
        <v>801</v>
      </c>
    </row>
    <row r="722" spans="1:17" x14ac:dyDescent="0.25">
      <c r="A722" s="8" t="s">
        <v>5648</v>
      </c>
      <c r="B722" s="9" t="s">
        <v>5649</v>
      </c>
      <c r="C722" s="10" t="s">
        <v>53</v>
      </c>
      <c r="D722" s="10" t="s">
        <v>30</v>
      </c>
      <c r="E722" s="11" t="s">
        <v>5650</v>
      </c>
      <c r="F722" s="11" t="s">
        <v>5651</v>
      </c>
      <c r="G722" s="9" t="s">
        <v>5652</v>
      </c>
      <c r="H722" s="9" t="s">
        <v>437</v>
      </c>
      <c r="I722" s="9" t="s">
        <v>5653</v>
      </c>
      <c r="J722" s="10" t="s">
        <v>5654</v>
      </c>
      <c r="K722" s="12" t="s">
        <v>5655</v>
      </c>
      <c r="L722" s="13"/>
      <c r="M722" s="13"/>
      <c r="N722" s="17">
        <v>610</v>
      </c>
      <c r="O722" s="32">
        <f t="shared" si="11"/>
        <v>6</v>
      </c>
      <c r="P722" s="17">
        <v>211</v>
      </c>
      <c r="Q722" s="17">
        <v>801</v>
      </c>
    </row>
    <row r="723" spans="1:17" x14ac:dyDescent="0.25">
      <c r="A723" s="8" t="s">
        <v>5656</v>
      </c>
      <c r="B723" s="9" t="s">
        <v>5657</v>
      </c>
      <c r="C723" s="10" t="s">
        <v>53</v>
      </c>
      <c r="D723" s="10" t="s">
        <v>4522</v>
      </c>
      <c r="E723" s="11" t="s">
        <v>5658</v>
      </c>
      <c r="F723" s="11" t="s">
        <v>5659</v>
      </c>
      <c r="G723" s="9" t="s">
        <v>5660</v>
      </c>
      <c r="H723" s="9" t="s">
        <v>23</v>
      </c>
      <c r="I723" s="9" t="s">
        <v>5661</v>
      </c>
      <c r="J723" s="10" t="s">
        <v>5662</v>
      </c>
      <c r="K723" s="12" t="s">
        <v>5663</v>
      </c>
      <c r="L723" s="15"/>
      <c r="M723" s="15"/>
      <c r="N723" s="16">
        <v>403</v>
      </c>
      <c r="O723" s="32">
        <f t="shared" si="11"/>
        <v>4</v>
      </c>
      <c r="P723" s="16">
        <v>661</v>
      </c>
      <c r="Q723" s="16">
        <v>802</v>
      </c>
    </row>
    <row r="724" spans="1:17" x14ac:dyDescent="0.25">
      <c r="A724" s="8" t="s">
        <v>5664</v>
      </c>
      <c r="B724" s="9" t="s">
        <v>5665</v>
      </c>
      <c r="C724" s="10" t="s">
        <v>53</v>
      </c>
      <c r="D724" s="10" t="s">
        <v>19</v>
      </c>
      <c r="E724" s="11" t="s">
        <v>5666</v>
      </c>
      <c r="F724" s="11" t="s">
        <v>5667</v>
      </c>
      <c r="G724" s="9" t="s">
        <v>5668</v>
      </c>
      <c r="H724" s="9" t="s">
        <v>544</v>
      </c>
      <c r="I724" s="9" t="s">
        <v>5669</v>
      </c>
      <c r="J724" s="10" t="s">
        <v>5670</v>
      </c>
      <c r="K724" s="12" t="s">
        <v>5671</v>
      </c>
      <c r="L724" s="13"/>
      <c r="M724" s="13"/>
      <c r="N724" s="17">
        <v>806</v>
      </c>
      <c r="O724" s="32">
        <f t="shared" si="11"/>
        <v>8</v>
      </c>
      <c r="P724" s="17">
        <v>221</v>
      </c>
      <c r="Q724" s="17">
        <v>801</v>
      </c>
    </row>
    <row r="725" spans="1:17" x14ac:dyDescent="0.25">
      <c r="A725" s="8" t="s">
        <v>5672</v>
      </c>
      <c r="B725" s="9" t="s">
        <v>5673</v>
      </c>
      <c r="C725" s="10" t="s">
        <v>53</v>
      </c>
      <c r="D725" s="10" t="s">
        <v>30</v>
      </c>
      <c r="E725" s="11" t="s">
        <v>5674</v>
      </c>
      <c r="F725" s="11" t="s">
        <v>5675</v>
      </c>
      <c r="G725" s="9" t="s">
        <v>5676</v>
      </c>
      <c r="H725" s="9" t="s">
        <v>2699</v>
      </c>
      <c r="I725" s="9" t="s">
        <v>5677</v>
      </c>
      <c r="J725" s="10" t="s">
        <v>5678</v>
      </c>
      <c r="K725" s="12" t="s">
        <v>5679</v>
      </c>
      <c r="L725" s="13" t="s">
        <v>228</v>
      </c>
      <c r="M725" s="13"/>
      <c r="N725" s="17">
        <v>701</v>
      </c>
      <c r="O725" s="32">
        <f t="shared" si="11"/>
        <v>7</v>
      </c>
      <c r="P725" s="17">
        <v>221</v>
      </c>
      <c r="Q725" s="17">
        <v>801</v>
      </c>
    </row>
    <row r="726" spans="1:17" x14ac:dyDescent="0.25">
      <c r="A726" s="8" t="s">
        <v>5680</v>
      </c>
      <c r="B726" s="9" t="s">
        <v>5681</v>
      </c>
      <c r="C726" s="10" t="s">
        <v>53</v>
      </c>
      <c r="D726" s="10" t="s">
        <v>19</v>
      </c>
      <c r="E726" s="11" t="s">
        <v>5682</v>
      </c>
      <c r="F726" s="11" t="s">
        <v>5683</v>
      </c>
      <c r="G726" s="9" t="s">
        <v>5668</v>
      </c>
      <c r="H726" s="9" t="s">
        <v>627</v>
      </c>
      <c r="I726" s="9" t="s">
        <v>5684</v>
      </c>
      <c r="J726" s="10" t="s">
        <v>5685</v>
      </c>
      <c r="K726" s="12" t="s">
        <v>5686</v>
      </c>
      <c r="L726" s="27" t="s">
        <v>38</v>
      </c>
      <c r="M726" s="15"/>
      <c r="N726" s="16">
        <v>806</v>
      </c>
      <c r="O726" s="32">
        <f t="shared" si="11"/>
        <v>8</v>
      </c>
      <c r="P726" s="16">
        <v>211</v>
      </c>
      <c r="Q726" s="16">
        <v>801</v>
      </c>
    </row>
    <row r="727" spans="1:17" x14ac:dyDescent="0.25">
      <c r="A727" s="8" t="s">
        <v>5687</v>
      </c>
      <c r="B727" s="9" t="s">
        <v>5688</v>
      </c>
      <c r="C727" s="10" t="s">
        <v>53</v>
      </c>
      <c r="D727" s="10" t="s">
        <v>5689</v>
      </c>
      <c r="E727" s="11" t="s">
        <v>5682</v>
      </c>
      <c r="F727" s="11" t="s">
        <v>5690</v>
      </c>
      <c r="G727" s="9" t="s">
        <v>5668</v>
      </c>
      <c r="H727" s="9" t="s">
        <v>544</v>
      </c>
      <c r="I727" s="9" t="s">
        <v>5691</v>
      </c>
      <c r="J727" s="10" t="s">
        <v>5692</v>
      </c>
      <c r="K727" s="12" t="s">
        <v>5693</v>
      </c>
      <c r="L727" s="15"/>
      <c r="M727" s="15"/>
      <c r="N727" s="16">
        <v>806</v>
      </c>
      <c r="O727" s="32">
        <f t="shared" si="11"/>
        <v>8</v>
      </c>
      <c r="P727" s="16">
        <v>410</v>
      </c>
      <c r="Q727" s="16">
        <v>803</v>
      </c>
    </row>
    <row r="728" spans="1:17" x14ac:dyDescent="0.25">
      <c r="A728" s="8" t="s">
        <v>5694</v>
      </c>
      <c r="B728" s="9" t="s">
        <v>5695</v>
      </c>
      <c r="C728" s="10" t="s">
        <v>53</v>
      </c>
      <c r="D728" s="43" t="s">
        <v>5696</v>
      </c>
      <c r="E728" s="11" t="s">
        <v>5682</v>
      </c>
      <c r="F728" s="11" t="s">
        <v>5697</v>
      </c>
      <c r="G728" s="9" t="s">
        <v>5698</v>
      </c>
      <c r="H728" s="9" t="s">
        <v>544</v>
      </c>
      <c r="I728" s="9" t="s">
        <v>5699</v>
      </c>
      <c r="J728" s="10" t="s">
        <v>5700</v>
      </c>
      <c r="K728" s="12" t="s">
        <v>5701</v>
      </c>
      <c r="L728" s="15" t="s">
        <v>1593</v>
      </c>
      <c r="M728" s="15" t="s">
        <v>407</v>
      </c>
      <c r="N728" s="16">
        <v>806</v>
      </c>
      <c r="O728" s="32">
        <f t="shared" si="11"/>
        <v>8</v>
      </c>
      <c r="P728" s="16">
        <v>321</v>
      </c>
      <c r="Q728" s="16">
        <v>803</v>
      </c>
    </row>
    <row r="729" spans="1:17" x14ac:dyDescent="0.25">
      <c r="A729" s="8" t="s">
        <v>5702</v>
      </c>
      <c r="B729" s="9" t="s">
        <v>5703</v>
      </c>
      <c r="C729" s="10" t="s">
        <v>53</v>
      </c>
      <c r="D729" s="10" t="s">
        <v>550</v>
      </c>
      <c r="E729" s="11" t="s">
        <v>5682</v>
      </c>
      <c r="F729" s="11" t="s">
        <v>5704</v>
      </c>
      <c r="G729" s="9" t="s">
        <v>5668</v>
      </c>
      <c r="H729" s="9" t="s">
        <v>544</v>
      </c>
      <c r="I729" s="9" t="s">
        <v>5705</v>
      </c>
      <c r="J729" s="10" t="s">
        <v>5706</v>
      </c>
      <c r="K729" s="12" t="s">
        <v>5707</v>
      </c>
      <c r="L729" s="13"/>
      <c r="M729" s="13"/>
      <c r="N729" s="17">
        <v>806</v>
      </c>
      <c r="O729" s="32">
        <f t="shared" si="11"/>
        <v>8</v>
      </c>
      <c r="P729" s="17">
        <v>211</v>
      </c>
      <c r="Q729" s="17">
        <v>801</v>
      </c>
    </row>
    <row r="730" spans="1:17" x14ac:dyDescent="0.25">
      <c r="A730" s="8" t="s">
        <v>5708</v>
      </c>
      <c r="B730" s="9" t="s">
        <v>5709</v>
      </c>
      <c r="C730" s="10" t="s">
        <v>53</v>
      </c>
      <c r="D730" s="10" t="s">
        <v>19</v>
      </c>
      <c r="E730" s="11" t="s">
        <v>5682</v>
      </c>
      <c r="F730" s="11" t="s">
        <v>5704</v>
      </c>
      <c r="G730" s="9" t="s">
        <v>5668</v>
      </c>
      <c r="H730" s="9" t="s">
        <v>544</v>
      </c>
      <c r="I730" s="9" t="s">
        <v>5710</v>
      </c>
      <c r="J730" s="10" t="s">
        <v>5711</v>
      </c>
      <c r="K730" s="12" t="s">
        <v>5712</v>
      </c>
      <c r="L730" s="14" t="s">
        <v>38</v>
      </c>
      <c r="M730" s="13"/>
      <c r="N730" s="17">
        <v>806</v>
      </c>
      <c r="O730" s="32">
        <f t="shared" si="11"/>
        <v>8</v>
      </c>
      <c r="P730" s="17">
        <v>211</v>
      </c>
      <c r="Q730" s="17">
        <v>801</v>
      </c>
    </row>
    <row r="731" spans="1:17" x14ac:dyDescent="0.25">
      <c r="A731" s="8" t="s">
        <v>5713</v>
      </c>
      <c r="B731" s="9" t="s">
        <v>5714</v>
      </c>
      <c r="C731" s="10" t="s">
        <v>53</v>
      </c>
      <c r="D731" s="10" t="s">
        <v>30</v>
      </c>
      <c r="E731" s="11" t="s">
        <v>5715</v>
      </c>
      <c r="F731" s="11" t="s">
        <v>5716</v>
      </c>
      <c r="G731" s="9" t="s">
        <v>5717</v>
      </c>
      <c r="H731" s="9" t="s">
        <v>45</v>
      </c>
      <c r="I731" s="9" t="s">
        <v>5718</v>
      </c>
      <c r="J731" s="10" t="s">
        <v>5719</v>
      </c>
      <c r="K731" s="12" t="s">
        <v>5720</v>
      </c>
      <c r="L731" s="15" t="s">
        <v>838</v>
      </c>
      <c r="M731" s="15" t="s">
        <v>98</v>
      </c>
      <c r="N731" s="16">
        <v>204</v>
      </c>
      <c r="O731" s="32">
        <f t="shared" si="11"/>
        <v>2</v>
      </c>
      <c r="P731" s="16">
        <v>211</v>
      </c>
      <c r="Q731" s="16">
        <v>801</v>
      </c>
    </row>
    <row r="732" spans="1:17" x14ac:dyDescent="0.25">
      <c r="A732" s="8" t="s">
        <v>5721</v>
      </c>
      <c r="B732" s="9" t="s">
        <v>5722</v>
      </c>
      <c r="C732" s="10" t="s">
        <v>53</v>
      </c>
      <c r="D732" s="10" t="s">
        <v>262</v>
      </c>
      <c r="E732" s="11" t="s">
        <v>5723</v>
      </c>
      <c r="F732" s="11" t="s">
        <v>5724</v>
      </c>
      <c r="G732" s="9" t="s">
        <v>5725</v>
      </c>
      <c r="H732" s="9" t="s">
        <v>462</v>
      </c>
      <c r="I732" s="9" t="s">
        <v>5726</v>
      </c>
      <c r="J732" s="10" t="s">
        <v>5727</v>
      </c>
      <c r="K732" s="12" t="s">
        <v>5728</v>
      </c>
      <c r="L732" s="15"/>
      <c r="M732" s="15" t="s">
        <v>50</v>
      </c>
      <c r="N732" s="16">
        <v>304</v>
      </c>
      <c r="O732" s="32">
        <f t="shared" si="11"/>
        <v>3</v>
      </c>
      <c r="P732" s="16">
        <v>1</v>
      </c>
      <c r="Q732" s="16">
        <v>801</v>
      </c>
    </row>
    <row r="733" spans="1:17" x14ac:dyDescent="0.25">
      <c r="A733" s="8" t="s">
        <v>5729</v>
      </c>
      <c r="B733" s="9" t="s">
        <v>5730</v>
      </c>
      <c r="C733" s="10" t="s">
        <v>53</v>
      </c>
      <c r="D733" s="10" t="s">
        <v>19</v>
      </c>
      <c r="E733" s="11" t="s">
        <v>5731</v>
      </c>
      <c r="F733" s="11" t="s">
        <v>5732</v>
      </c>
      <c r="G733" s="9" t="s">
        <v>5733</v>
      </c>
      <c r="H733" s="9" t="s">
        <v>315</v>
      </c>
      <c r="I733" s="9" t="s">
        <v>5734</v>
      </c>
      <c r="J733" s="10" t="s">
        <v>5735</v>
      </c>
      <c r="K733" s="12" t="s">
        <v>5736</v>
      </c>
      <c r="L733" s="15"/>
      <c r="M733" s="15"/>
      <c r="N733" s="16">
        <v>108</v>
      </c>
      <c r="O733" s="32">
        <f t="shared" si="11"/>
        <v>1</v>
      </c>
      <c r="P733" s="16">
        <v>211</v>
      </c>
      <c r="Q733" s="16">
        <v>801</v>
      </c>
    </row>
    <row r="734" spans="1:17" x14ac:dyDescent="0.25">
      <c r="A734" s="8" t="s">
        <v>5737</v>
      </c>
      <c r="B734" s="9" t="s">
        <v>5738</v>
      </c>
      <c r="C734" s="10" t="s">
        <v>53</v>
      </c>
      <c r="D734" s="10" t="s">
        <v>641</v>
      </c>
      <c r="E734" s="11" t="s">
        <v>5739</v>
      </c>
      <c r="F734" s="11" t="s">
        <v>5740</v>
      </c>
      <c r="G734" s="9" t="s">
        <v>5741</v>
      </c>
      <c r="H734" s="9" t="s">
        <v>1497</v>
      </c>
      <c r="I734" s="9" t="s">
        <v>5742</v>
      </c>
      <c r="J734" s="10" t="s">
        <v>5743</v>
      </c>
      <c r="K734" s="12" t="s">
        <v>5744</v>
      </c>
      <c r="L734" s="13"/>
      <c r="M734" s="13"/>
      <c r="N734" s="17">
        <v>202</v>
      </c>
      <c r="O734" s="32">
        <f t="shared" si="11"/>
        <v>2</v>
      </c>
      <c r="P734" s="17">
        <v>211</v>
      </c>
      <c r="Q734" s="17">
        <v>801</v>
      </c>
    </row>
    <row r="735" spans="1:17" x14ac:dyDescent="0.25">
      <c r="A735" s="8" t="s">
        <v>5745</v>
      </c>
      <c r="B735" s="9" t="s">
        <v>5746</v>
      </c>
      <c r="C735" s="10" t="s">
        <v>53</v>
      </c>
      <c r="D735" s="10" t="s">
        <v>30</v>
      </c>
      <c r="E735" s="11" t="s">
        <v>5747</v>
      </c>
      <c r="F735" s="11" t="s">
        <v>5748</v>
      </c>
      <c r="G735" s="9" t="s">
        <v>5749</v>
      </c>
      <c r="H735" s="9" t="s">
        <v>315</v>
      </c>
      <c r="I735" s="9" t="s">
        <v>5750</v>
      </c>
      <c r="J735" s="10" t="s">
        <v>5751</v>
      </c>
      <c r="K735" s="12" t="s">
        <v>5752</v>
      </c>
      <c r="L735" s="18" t="s">
        <v>862</v>
      </c>
      <c r="M735" s="15"/>
      <c r="N735" s="16">
        <v>309</v>
      </c>
      <c r="O735" s="32">
        <f t="shared" si="11"/>
        <v>3</v>
      </c>
      <c r="P735" s="16">
        <v>211</v>
      </c>
      <c r="Q735" s="16">
        <v>801</v>
      </c>
    </row>
    <row r="736" spans="1:17" x14ac:dyDescent="0.25">
      <c r="A736" s="8" t="s">
        <v>5753</v>
      </c>
      <c r="B736" s="9" t="s">
        <v>5754</v>
      </c>
      <c r="C736" s="10" t="s">
        <v>53</v>
      </c>
      <c r="D736" s="10" t="s">
        <v>19</v>
      </c>
      <c r="E736" s="11" t="s">
        <v>5755</v>
      </c>
      <c r="F736" s="11" t="s">
        <v>5756</v>
      </c>
      <c r="G736" s="9" t="s">
        <v>5757</v>
      </c>
      <c r="H736" s="9" t="s">
        <v>437</v>
      </c>
      <c r="I736" s="9" t="s">
        <v>5758</v>
      </c>
      <c r="J736" s="10" t="s">
        <v>5759</v>
      </c>
      <c r="K736" s="12" t="s">
        <v>5760</v>
      </c>
      <c r="L736" s="15"/>
      <c r="M736" s="15"/>
      <c r="N736" s="16">
        <v>606</v>
      </c>
      <c r="O736" s="32">
        <f t="shared" si="11"/>
        <v>6</v>
      </c>
      <c r="P736" s="16">
        <v>221</v>
      </c>
      <c r="Q736" s="16">
        <v>801</v>
      </c>
    </row>
    <row r="737" spans="1:17" x14ac:dyDescent="0.25">
      <c r="A737" s="8" t="s">
        <v>5761</v>
      </c>
      <c r="B737" s="9" t="s">
        <v>5762</v>
      </c>
      <c r="C737" s="10" t="s">
        <v>53</v>
      </c>
      <c r="D737" s="10" t="s">
        <v>19</v>
      </c>
      <c r="E737" s="11" t="s">
        <v>5763</v>
      </c>
      <c r="F737" s="11" t="s">
        <v>5764</v>
      </c>
      <c r="G737" s="9" t="s">
        <v>5765</v>
      </c>
      <c r="H737" s="9" t="s">
        <v>714</v>
      </c>
      <c r="I737" s="9" t="s">
        <v>5766</v>
      </c>
      <c r="J737" s="10" t="s">
        <v>5767</v>
      </c>
      <c r="K737" s="12" t="s">
        <v>5768</v>
      </c>
      <c r="L737" s="15"/>
      <c r="M737" s="15"/>
      <c r="N737" s="16">
        <v>608</v>
      </c>
      <c r="O737" s="32">
        <f t="shared" si="11"/>
        <v>6</v>
      </c>
      <c r="P737" s="16">
        <v>221</v>
      </c>
      <c r="Q737" s="16">
        <v>801</v>
      </c>
    </row>
    <row r="738" spans="1:17" x14ac:dyDescent="0.25">
      <c r="A738" s="8" t="s">
        <v>5769</v>
      </c>
      <c r="B738" s="9" t="s">
        <v>5770</v>
      </c>
      <c r="C738" s="10" t="s">
        <v>53</v>
      </c>
      <c r="D738" s="10" t="s">
        <v>30</v>
      </c>
      <c r="E738" s="11" t="s">
        <v>5771</v>
      </c>
      <c r="F738" s="11" t="s">
        <v>5772</v>
      </c>
      <c r="G738" s="9" t="s">
        <v>526</v>
      </c>
      <c r="H738" s="9" t="s">
        <v>471</v>
      </c>
      <c r="I738" s="9" t="s">
        <v>5773</v>
      </c>
      <c r="J738" s="10" t="s">
        <v>5774</v>
      </c>
      <c r="K738" s="12" t="s">
        <v>5775</v>
      </c>
      <c r="L738" s="15" t="s">
        <v>118</v>
      </c>
      <c r="M738" s="15" t="s">
        <v>50</v>
      </c>
      <c r="N738" s="16">
        <v>507</v>
      </c>
      <c r="O738" s="32">
        <f t="shared" si="11"/>
        <v>5</v>
      </c>
      <c r="P738" s="16">
        <v>211</v>
      </c>
      <c r="Q738" s="16">
        <v>801</v>
      </c>
    </row>
    <row r="739" spans="1:17" x14ac:dyDescent="0.25">
      <c r="A739" s="8" t="s">
        <v>5776</v>
      </c>
      <c r="B739" s="9" t="s">
        <v>5777</v>
      </c>
      <c r="C739" s="10" t="s">
        <v>5778</v>
      </c>
      <c r="D739" s="10" t="s">
        <v>5779</v>
      </c>
      <c r="E739" s="11" t="s">
        <v>5780</v>
      </c>
      <c r="F739" s="11" t="s">
        <v>5781</v>
      </c>
      <c r="G739" s="9" t="s">
        <v>5782</v>
      </c>
      <c r="H739" s="9" t="s">
        <v>2063</v>
      </c>
      <c r="I739" s="9" t="s">
        <v>5783</v>
      </c>
      <c r="J739" s="10" t="s">
        <v>5784</v>
      </c>
      <c r="K739" s="12" t="s">
        <v>5785</v>
      </c>
      <c r="L739" s="15" t="s">
        <v>118</v>
      </c>
      <c r="M739" s="15" t="s">
        <v>50</v>
      </c>
      <c r="N739" s="16">
        <v>404</v>
      </c>
      <c r="O739" s="32">
        <f t="shared" si="11"/>
        <v>4</v>
      </c>
      <c r="P739" s="16">
        <v>211</v>
      </c>
      <c r="Q739" s="16">
        <v>801</v>
      </c>
    </row>
    <row r="740" spans="1:17" x14ac:dyDescent="0.25">
      <c r="A740" s="8" t="s">
        <v>5786</v>
      </c>
      <c r="B740" s="9" t="s">
        <v>5787</v>
      </c>
      <c r="C740" s="10" t="s">
        <v>53</v>
      </c>
      <c r="D740" s="10" t="s">
        <v>262</v>
      </c>
      <c r="E740" s="11" t="s">
        <v>5788</v>
      </c>
      <c r="F740" s="11" t="s">
        <v>5789</v>
      </c>
      <c r="G740" s="9" t="s">
        <v>5790</v>
      </c>
      <c r="H740" s="9" t="s">
        <v>671</v>
      </c>
      <c r="I740" s="9" t="s">
        <v>5791</v>
      </c>
      <c r="J740" s="10" t="s">
        <v>5792</v>
      </c>
      <c r="K740" s="12" t="s">
        <v>5793</v>
      </c>
      <c r="L740" s="15" t="s">
        <v>726</v>
      </c>
      <c r="M740" s="15" t="s">
        <v>50</v>
      </c>
      <c r="N740" s="16">
        <v>303</v>
      </c>
      <c r="O740" s="32">
        <f t="shared" si="11"/>
        <v>3</v>
      </c>
      <c r="P740" s="16">
        <v>1</v>
      </c>
      <c r="Q740" s="16">
        <v>802</v>
      </c>
    </row>
    <row r="741" spans="1:17" x14ac:dyDescent="0.25">
      <c r="A741" s="8" t="s">
        <v>5794</v>
      </c>
      <c r="B741" s="9" t="s">
        <v>5795</v>
      </c>
      <c r="C741" s="10" t="s">
        <v>53</v>
      </c>
      <c r="D741" s="10" t="s">
        <v>782</v>
      </c>
      <c r="E741" s="11" t="s">
        <v>5788</v>
      </c>
      <c r="F741" s="11" t="s">
        <v>5796</v>
      </c>
      <c r="G741" s="9" t="s">
        <v>5790</v>
      </c>
      <c r="H741" s="9" t="s">
        <v>671</v>
      </c>
      <c r="I741" s="9" t="s">
        <v>5797</v>
      </c>
      <c r="J741" s="10" t="s">
        <v>5798</v>
      </c>
      <c r="K741" s="12" t="s">
        <v>5799</v>
      </c>
      <c r="L741" s="15"/>
      <c r="M741" s="15"/>
      <c r="N741" s="16">
        <v>303</v>
      </c>
      <c r="O741" s="32">
        <f t="shared" si="11"/>
        <v>3</v>
      </c>
      <c r="P741" s="16">
        <v>321</v>
      </c>
      <c r="Q741" s="16">
        <v>803</v>
      </c>
    </row>
    <row r="742" spans="1:17" x14ac:dyDescent="0.25">
      <c r="A742" s="8" t="s">
        <v>5800</v>
      </c>
      <c r="B742" s="9" t="s">
        <v>5801</v>
      </c>
      <c r="C742" s="10" t="s">
        <v>53</v>
      </c>
      <c r="D742" s="10" t="s">
        <v>2267</v>
      </c>
      <c r="E742" s="11" t="s">
        <v>5788</v>
      </c>
      <c r="F742" s="11" t="s">
        <v>5802</v>
      </c>
      <c r="G742" s="9" t="s">
        <v>5790</v>
      </c>
      <c r="H742" s="9" t="s">
        <v>671</v>
      </c>
      <c r="I742" s="9" t="s">
        <v>5803</v>
      </c>
      <c r="J742" s="10" t="s">
        <v>5804</v>
      </c>
      <c r="K742" s="12" t="s">
        <v>5805</v>
      </c>
      <c r="L742" s="15"/>
      <c r="M742" s="15" t="s">
        <v>98</v>
      </c>
      <c r="N742" s="16">
        <v>303</v>
      </c>
      <c r="O742" s="32">
        <f t="shared" si="11"/>
        <v>3</v>
      </c>
      <c r="P742" s="16">
        <v>416</v>
      </c>
      <c r="Q742" s="16">
        <v>803</v>
      </c>
    </row>
    <row r="743" spans="1:17" x14ac:dyDescent="0.25">
      <c r="A743" s="8" t="s">
        <v>5806</v>
      </c>
      <c r="B743" s="9" t="s">
        <v>5807</v>
      </c>
      <c r="C743" s="10" t="s">
        <v>53</v>
      </c>
      <c r="D743" s="10" t="s">
        <v>19</v>
      </c>
      <c r="E743" s="11" t="s">
        <v>5788</v>
      </c>
      <c r="F743" s="11" t="s">
        <v>5808</v>
      </c>
      <c r="G743" s="9" t="s">
        <v>5790</v>
      </c>
      <c r="H743" s="9" t="s">
        <v>671</v>
      </c>
      <c r="I743" s="9" t="s">
        <v>5809</v>
      </c>
      <c r="J743" s="10" t="s">
        <v>5810</v>
      </c>
      <c r="K743" s="12" t="s">
        <v>5811</v>
      </c>
      <c r="L743" s="15"/>
      <c r="M743" s="15"/>
      <c r="N743" s="16">
        <v>303</v>
      </c>
      <c r="O743" s="32">
        <f t="shared" si="11"/>
        <v>3</v>
      </c>
      <c r="P743" s="16">
        <v>211</v>
      </c>
      <c r="Q743" s="16">
        <v>801</v>
      </c>
    </row>
    <row r="744" spans="1:17" x14ac:dyDescent="0.25">
      <c r="A744" s="8" t="s">
        <v>5812</v>
      </c>
      <c r="B744" s="9" t="s">
        <v>5813</v>
      </c>
      <c r="C744" s="10" t="s">
        <v>53</v>
      </c>
      <c r="D744" s="10" t="s">
        <v>19</v>
      </c>
      <c r="E744" s="11" t="s">
        <v>5814</v>
      </c>
      <c r="F744" s="11" t="s">
        <v>5815</v>
      </c>
      <c r="G744" s="9" t="s">
        <v>1985</v>
      </c>
      <c r="H744" s="9" t="s">
        <v>248</v>
      </c>
      <c r="I744" s="9" t="s">
        <v>5816</v>
      </c>
      <c r="J744" s="10" t="s">
        <v>5817</v>
      </c>
      <c r="K744" s="12" t="s">
        <v>5818</v>
      </c>
      <c r="L744" s="13"/>
      <c r="M744" s="13"/>
      <c r="N744" s="17">
        <v>606</v>
      </c>
      <c r="O744" s="32">
        <f t="shared" si="11"/>
        <v>6</v>
      </c>
      <c r="P744" s="17">
        <v>221</v>
      </c>
      <c r="Q744" s="17">
        <v>801</v>
      </c>
    </row>
    <row r="745" spans="1:17" x14ac:dyDescent="0.25">
      <c r="A745" s="8" t="s">
        <v>5819</v>
      </c>
      <c r="B745" s="9" t="s">
        <v>5820</v>
      </c>
      <c r="C745" s="10" t="s">
        <v>53</v>
      </c>
      <c r="D745" s="10" t="s">
        <v>30</v>
      </c>
      <c r="E745" s="11" t="s">
        <v>5821</v>
      </c>
      <c r="F745" s="11" t="s">
        <v>5822</v>
      </c>
      <c r="G745" s="9" t="s">
        <v>5823</v>
      </c>
      <c r="H745" s="9" t="s">
        <v>166</v>
      </c>
      <c r="I745" s="9" t="s">
        <v>5824</v>
      </c>
      <c r="J745" s="10" t="s">
        <v>5825</v>
      </c>
      <c r="K745" s="12" t="s">
        <v>5826</v>
      </c>
      <c r="L745" s="15" t="s">
        <v>142</v>
      </c>
      <c r="M745" s="15"/>
      <c r="N745" s="16">
        <v>801</v>
      </c>
      <c r="O745" s="32">
        <f t="shared" si="11"/>
        <v>8</v>
      </c>
      <c r="P745" s="16">
        <v>211</v>
      </c>
      <c r="Q745" s="16">
        <v>801</v>
      </c>
    </row>
    <row r="746" spans="1:17" x14ac:dyDescent="0.25">
      <c r="A746" s="8" t="s">
        <v>5827</v>
      </c>
      <c r="B746" s="9" t="s">
        <v>5828</v>
      </c>
      <c r="C746" s="10" t="s">
        <v>5829</v>
      </c>
      <c r="D746" s="10" t="s">
        <v>19</v>
      </c>
      <c r="E746" s="11" t="s">
        <v>5830</v>
      </c>
      <c r="F746" s="11" t="s">
        <v>5831</v>
      </c>
      <c r="G746" s="9" t="s">
        <v>5832</v>
      </c>
      <c r="H746" s="9" t="s">
        <v>471</v>
      </c>
      <c r="I746" s="9" t="s">
        <v>5833</v>
      </c>
      <c r="J746" s="10" t="s">
        <v>5834</v>
      </c>
      <c r="K746" s="12" t="s">
        <v>5835</v>
      </c>
      <c r="L746" s="15" t="s">
        <v>2884</v>
      </c>
      <c r="M746" s="15"/>
      <c r="N746" s="16">
        <v>507</v>
      </c>
      <c r="O746" s="32">
        <f t="shared" si="11"/>
        <v>5</v>
      </c>
      <c r="P746" s="16">
        <v>211</v>
      </c>
      <c r="Q746" s="16">
        <v>801</v>
      </c>
    </row>
    <row r="747" spans="1:17" x14ac:dyDescent="0.25">
      <c r="A747" s="8" t="s">
        <v>5836</v>
      </c>
      <c r="B747" s="9" t="s">
        <v>5837</v>
      </c>
      <c r="C747" s="10" t="s">
        <v>53</v>
      </c>
      <c r="D747" s="10" t="s">
        <v>1029</v>
      </c>
      <c r="E747" s="11" t="s">
        <v>5830</v>
      </c>
      <c r="F747" s="11" t="s">
        <v>5838</v>
      </c>
      <c r="G747" s="9" t="s">
        <v>5832</v>
      </c>
      <c r="H747" s="9" t="s">
        <v>471</v>
      </c>
      <c r="I747" s="9" t="s">
        <v>5839</v>
      </c>
      <c r="J747" s="10" t="s">
        <v>5840</v>
      </c>
      <c r="K747" s="12" t="s">
        <v>5841</v>
      </c>
      <c r="L747" s="15"/>
      <c r="M747" s="15"/>
      <c r="N747" s="16">
        <v>507</v>
      </c>
      <c r="O747" s="32">
        <f t="shared" si="11"/>
        <v>5</v>
      </c>
      <c r="P747" s="16">
        <v>1</v>
      </c>
      <c r="Q747" s="16">
        <v>802</v>
      </c>
    </row>
    <row r="748" spans="1:17" x14ac:dyDescent="0.25">
      <c r="A748" s="8" t="s">
        <v>5842</v>
      </c>
      <c r="B748" s="9" t="s">
        <v>5843</v>
      </c>
      <c r="C748" s="10" t="s">
        <v>53</v>
      </c>
      <c r="D748" s="10" t="s">
        <v>5844</v>
      </c>
      <c r="E748" s="11" t="s">
        <v>5830</v>
      </c>
      <c r="F748" s="11" t="s">
        <v>5845</v>
      </c>
      <c r="G748" s="9" t="s">
        <v>5832</v>
      </c>
      <c r="H748" s="9" t="s">
        <v>471</v>
      </c>
      <c r="I748" s="9" t="s">
        <v>5846</v>
      </c>
      <c r="J748" s="10" t="s">
        <v>5847</v>
      </c>
      <c r="K748" s="12" t="s">
        <v>5848</v>
      </c>
      <c r="L748" s="15" t="s">
        <v>142</v>
      </c>
      <c r="M748" s="15"/>
      <c r="N748" s="16">
        <v>507</v>
      </c>
      <c r="O748" s="32">
        <f t="shared" si="11"/>
        <v>5</v>
      </c>
      <c r="P748" s="16">
        <v>321</v>
      </c>
      <c r="Q748" s="16">
        <v>803</v>
      </c>
    </row>
    <row r="749" spans="1:17" x14ac:dyDescent="0.25">
      <c r="A749" s="8" t="s">
        <v>5849</v>
      </c>
      <c r="B749" s="9" t="s">
        <v>5850</v>
      </c>
      <c r="C749" s="10" t="s">
        <v>53</v>
      </c>
      <c r="D749" s="10" t="s">
        <v>1022</v>
      </c>
      <c r="E749" s="11" t="s">
        <v>5830</v>
      </c>
      <c r="F749" s="11" t="s">
        <v>5851</v>
      </c>
      <c r="G749" s="9" t="s">
        <v>5832</v>
      </c>
      <c r="H749" s="9" t="s">
        <v>471</v>
      </c>
      <c r="I749" s="9" t="s">
        <v>5852</v>
      </c>
      <c r="J749" s="10" t="s">
        <v>5853</v>
      </c>
      <c r="K749" s="12" t="s">
        <v>5854</v>
      </c>
      <c r="L749" s="15" t="s">
        <v>118</v>
      </c>
      <c r="M749" s="15" t="s">
        <v>50</v>
      </c>
      <c r="N749" s="16">
        <v>507</v>
      </c>
      <c r="O749" s="32">
        <f t="shared" si="11"/>
        <v>5</v>
      </c>
      <c r="P749" s="16">
        <v>410</v>
      </c>
      <c r="Q749" s="16">
        <v>803</v>
      </c>
    </row>
    <row r="750" spans="1:17" x14ac:dyDescent="0.25">
      <c r="A750" s="8" t="s">
        <v>5855</v>
      </c>
      <c r="B750" s="9" t="s">
        <v>5856</v>
      </c>
      <c r="C750" s="10" t="s">
        <v>53</v>
      </c>
      <c r="D750" s="10" t="s">
        <v>5857</v>
      </c>
      <c r="E750" s="11" t="s">
        <v>5830</v>
      </c>
      <c r="F750" s="11" t="s">
        <v>5858</v>
      </c>
      <c r="G750" s="9" t="s">
        <v>5832</v>
      </c>
      <c r="H750" s="9" t="s">
        <v>471</v>
      </c>
      <c r="I750" s="9" t="s">
        <v>5859</v>
      </c>
      <c r="J750" s="10" t="s">
        <v>5860</v>
      </c>
      <c r="K750" s="12" t="s">
        <v>5861</v>
      </c>
      <c r="L750" s="15" t="s">
        <v>796</v>
      </c>
      <c r="M750" s="15" t="s">
        <v>797</v>
      </c>
      <c r="N750" s="16">
        <v>507</v>
      </c>
      <c r="O750" s="32">
        <f t="shared" si="11"/>
        <v>5</v>
      </c>
      <c r="P750" s="16">
        <v>410</v>
      </c>
      <c r="Q750" s="16">
        <v>803</v>
      </c>
    </row>
    <row r="751" spans="1:17" x14ac:dyDescent="0.25">
      <c r="A751" s="8" t="s">
        <v>5862</v>
      </c>
      <c r="B751" s="9" t="s">
        <v>5863</v>
      </c>
      <c r="C751" s="10" t="s">
        <v>5864</v>
      </c>
      <c r="D751" s="10" t="s">
        <v>19</v>
      </c>
      <c r="E751" s="11" t="s">
        <v>5865</v>
      </c>
      <c r="F751" s="11" t="s">
        <v>5866</v>
      </c>
      <c r="G751" s="9" t="s">
        <v>5867</v>
      </c>
      <c r="H751" s="9" t="s">
        <v>462</v>
      </c>
      <c r="I751" s="9" t="s">
        <v>5868</v>
      </c>
      <c r="J751" s="10" t="s">
        <v>5869</v>
      </c>
      <c r="K751" s="12" t="s">
        <v>5870</v>
      </c>
      <c r="L751" s="15" t="s">
        <v>2049</v>
      </c>
      <c r="M751" s="15"/>
      <c r="N751" s="16">
        <v>309</v>
      </c>
      <c r="O751" s="32">
        <f t="shared" si="11"/>
        <v>3</v>
      </c>
      <c r="P751" s="16">
        <v>211</v>
      </c>
      <c r="Q751" s="16">
        <v>801</v>
      </c>
    </row>
    <row r="752" spans="1:17" x14ac:dyDescent="0.25">
      <c r="A752" s="8" t="s">
        <v>5871</v>
      </c>
      <c r="B752" s="9" t="s">
        <v>5872</v>
      </c>
      <c r="C752" s="10" t="s">
        <v>53</v>
      </c>
      <c r="D752" s="10" t="s">
        <v>641</v>
      </c>
      <c r="E752" s="11" t="s">
        <v>5873</v>
      </c>
      <c r="F752" s="11" t="s">
        <v>5874</v>
      </c>
      <c r="G752" s="9" t="s">
        <v>5875</v>
      </c>
      <c r="H752" s="9" t="s">
        <v>437</v>
      </c>
      <c r="I752" s="9" t="s">
        <v>5876</v>
      </c>
      <c r="J752" s="10" t="s">
        <v>5877</v>
      </c>
      <c r="K752" s="12" t="s">
        <v>5878</v>
      </c>
      <c r="L752" s="13"/>
      <c r="M752" s="13"/>
      <c r="N752" s="17">
        <v>610</v>
      </c>
      <c r="O752" s="32">
        <f t="shared" si="11"/>
        <v>6</v>
      </c>
      <c r="P752" s="17">
        <v>211</v>
      </c>
      <c r="Q752" s="17">
        <v>801</v>
      </c>
    </row>
    <row r="753" spans="1:17" x14ac:dyDescent="0.25">
      <c r="A753" s="8" t="s">
        <v>5879</v>
      </c>
      <c r="B753" s="9" t="s">
        <v>5880</v>
      </c>
      <c r="C753" s="10" t="s">
        <v>53</v>
      </c>
      <c r="D753" s="10" t="s">
        <v>19</v>
      </c>
      <c r="E753" s="11" t="s">
        <v>5881</v>
      </c>
      <c r="F753" s="11" t="s">
        <v>5882</v>
      </c>
      <c r="G753" s="9" t="s">
        <v>5883</v>
      </c>
      <c r="H753" s="9" t="s">
        <v>76</v>
      </c>
      <c r="I753" s="9" t="s">
        <v>5884</v>
      </c>
      <c r="J753" s="10" t="s">
        <v>5885</v>
      </c>
      <c r="K753" s="12" t="s">
        <v>5886</v>
      </c>
      <c r="L753" s="18" t="s">
        <v>5887</v>
      </c>
      <c r="M753" s="15"/>
      <c r="N753" s="16">
        <v>401</v>
      </c>
      <c r="O753" s="32">
        <f t="shared" si="11"/>
        <v>4</v>
      </c>
      <c r="P753" s="16">
        <v>211</v>
      </c>
      <c r="Q753" s="16">
        <v>801</v>
      </c>
    </row>
    <row r="754" spans="1:17" x14ac:dyDescent="0.25">
      <c r="A754" s="8" t="s">
        <v>5888</v>
      </c>
      <c r="B754" s="9" t="s">
        <v>5889</v>
      </c>
      <c r="C754" s="10" t="s">
        <v>53</v>
      </c>
      <c r="D754" s="10" t="s">
        <v>2607</v>
      </c>
      <c r="E754" s="11" t="s">
        <v>5881</v>
      </c>
      <c r="F754" s="11" t="s">
        <v>5882</v>
      </c>
      <c r="G754" s="9" t="s">
        <v>5883</v>
      </c>
      <c r="H754" s="9" t="s">
        <v>1480</v>
      </c>
      <c r="I754" s="9" t="s">
        <v>5890</v>
      </c>
      <c r="J754" s="10" t="s">
        <v>5891</v>
      </c>
      <c r="K754" s="12" t="s">
        <v>5892</v>
      </c>
      <c r="L754" s="15"/>
      <c r="M754" s="15"/>
      <c r="N754" s="16">
        <v>401</v>
      </c>
      <c r="O754" s="32">
        <f t="shared" si="11"/>
        <v>4</v>
      </c>
      <c r="P754" s="16">
        <v>211</v>
      </c>
      <c r="Q754" s="16">
        <v>801</v>
      </c>
    </row>
    <row r="755" spans="1:17" x14ac:dyDescent="0.25">
      <c r="A755" s="8" t="s">
        <v>5893</v>
      </c>
      <c r="B755" s="9" t="s">
        <v>5894</v>
      </c>
      <c r="C755" s="10" t="s">
        <v>53</v>
      </c>
      <c r="D755" s="10" t="s">
        <v>4619</v>
      </c>
      <c r="E755" s="11" t="s">
        <v>5895</v>
      </c>
      <c r="F755" s="11" t="s">
        <v>5896</v>
      </c>
      <c r="G755" s="9" t="s">
        <v>5897</v>
      </c>
      <c r="H755" s="9" t="s">
        <v>23</v>
      </c>
      <c r="I755" s="9" t="s">
        <v>5898</v>
      </c>
      <c r="J755" s="10" t="s">
        <v>5899</v>
      </c>
      <c r="K755" s="12" t="s">
        <v>5900</v>
      </c>
      <c r="L755" s="15" t="s">
        <v>80</v>
      </c>
      <c r="M755" s="15"/>
      <c r="N755" s="16">
        <v>403</v>
      </c>
      <c r="O755" s="32">
        <f t="shared" si="11"/>
        <v>4</v>
      </c>
      <c r="P755" s="16">
        <v>211</v>
      </c>
      <c r="Q755" s="16">
        <v>801</v>
      </c>
    </row>
    <row r="756" spans="1:17" x14ac:dyDescent="0.25">
      <c r="A756" s="8" t="s">
        <v>5901</v>
      </c>
      <c r="B756" s="9" t="s">
        <v>5902</v>
      </c>
      <c r="C756" s="10" t="s">
        <v>53</v>
      </c>
      <c r="D756" s="10" t="s">
        <v>19</v>
      </c>
      <c r="E756" s="11" t="s">
        <v>5895</v>
      </c>
      <c r="F756" s="11" t="s">
        <v>5903</v>
      </c>
      <c r="G756" s="9" t="s">
        <v>5897</v>
      </c>
      <c r="H756" s="9" t="s">
        <v>248</v>
      </c>
      <c r="I756" s="9" t="s">
        <v>5904</v>
      </c>
      <c r="J756" s="10" t="s">
        <v>5905</v>
      </c>
      <c r="K756" s="12" t="s">
        <v>5906</v>
      </c>
      <c r="L756" s="15" t="s">
        <v>80</v>
      </c>
      <c r="M756" s="15"/>
      <c r="N756" s="16">
        <v>403</v>
      </c>
      <c r="O756" s="32">
        <f t="shared" si="11"/>
        <v>4</v>
      </c>
      <c r="P756" s="16">
        <v>211</v>
      </c>
      <c r="Q756" s="16">
        <v>801</v>
      </c>
    </row>
    <row r="757" spans="1:17" x14ac:dyDescent="0.25">
      <c r="A757" s="8" t="s">
        <v>5907</v>
      </c>
      <c r="B757" s="9" t="s">
        <v>5908</v>
      </c>
      <c r="C757" s="10" t="s">
        <v>5909</v>
      </c>
      <c r="D757" s="10" t="s">
        <v>19</v>
      </c>
      <c r="E757" s="11" t="s">
        <v>5895</v>
      </c>
      <c r="F757" s="11" t="s">
        <v>5910</v>
      </c>
      <c r="G757" s="9" t="s">
        <v>5911</v>
      </c>
      <c r="H757" s="9" t="s">
        <v>23</v>
      </c>
      <c r="I757" s="9" t="s">
        <v>5912</v>
      </c>
      <c r="J757" s="10" t="s">
        <v>5913</v>
      </c>
      <c r="K757" s="12" t="s">
        <v>5914</v>
      </c>
      <c r="L757" s="15" t="s">
        <v>80</v>
      </c>
      <c r="M757" s="15"/>
      <c r="N757" s="16">
        <v>403</v>
      </c>
      <c r="O757" s="32">
        <f t="shared" si="11"/>
        <v>4</v>
      </c>
      <c r="P757" s="16">
        <v>211</v>
      </c>
      <c r="Q757" s="16">
        <v>801</v>
      </c>
    </row>
    <row r="758" spans="1:17" x14ac:dyDescent="0.25">
      <c r="A758" s="8" t="s">
        <v>5915</v>
      </c>
      <c r="B758" s="9" t="s">
        <v>5916</v>
      </c>
      <c r="C758" s="10" t="s">
        <v>53</v>
      </c>
      <c r="D758" s="10" t="s">
        <v>19</v>
      </c>
      <c r="E758" s="11" t="s">
        <v>5895</v>
      </c>
      <c r="F758" s="11" t="s">
        <v>5917</v>
      </c>
      <c r="G758" s="9" t="s">
        <v>5897</v>
      </c>
      <c r="H758" s="9" t="s">
        <v>714</v>
      </c>
      <c r="I758" s="9" t="s">
        <v>5918</v>
      </c>
      <c r="J758" s="10" t="s">
        <v>5919</v>
      </c>
      <c r="K758" s="12" t="s">
        <v>5920</v>
      </c>
      <c r="L758" s="15" t="s">
        <v>1593</v>
      </c>
      <c r="M758" s="15" t="s">
        <v>407</v>
      </c>
      <c r="N758" s="16">
        <v>403</v>
      </c>
      <c r="O758" s="32">
        <f t="shared" si="11"/>
        <v>4</v>
      </c>
      <c r="P758" s="16">
        <v>211</v>
      </c>
      <c r="Q758" s="16">
        <v>801</v>
      </c>
    </row>
    <row r="759" spans="1:17" x14ac:dyDescent="0.25">
      <c r="A759" s="8" t="s">
        <v>5921</v>
      </c>
      <c r="B759" s="9" t="s">
        <v>5922</v>
      </c>
      <c r="C759" s="10" t="s">
        <v>53</v>
      </c>
      <c r="D759" s="10" t="s">
        <v>30</v>
      </c>
      <c r="E759" s="11" t="s">
        <v>5895</v>
      </c>
      <c r="F759" s="11" t="s">
        <v>5923</v>
      </c>
      <c r="G759" s="9" t="s">
        <v>5924</v>
      </c>
      <c r="H759" s="9" t="s">
        <v>1497</v>
      </c>
      <c r="I759" s="9" t="s">
        <v>5925</v>
      </c>
      <c r="J759" s="10" t="s">
        <v>5926</v>
      </c>
      <c r="K759" s="12" t="s">
        <v>5927</v>
      </c>
      <c r="L759" s="15"/>
      <c r="M759" s="15" t="s">
        <v>98</v>
      </c>
      <c r="N759" s="16">
        <v>403</v>
      </c>
      <c r="O759" s="32">
        <f t="shared" si="11"/>
        <v>4</v>
      </c>
      <c r="P759" s="16">
        <v>211</v>
      </c>
      <c r="Q759" s="16">
        <v>801</v>
      </c>
    </row>
    <row r="760" spans="1:17" x14ac:dyDescent="0.25">
      <c r="A760" s="8" t="s">
        <v>5928</v>
      </c>
      <c r="B760" s="9" t="s">
        <v>5929</v>
      </c>
      <c r="C760" s="10" t="s">
        <v>5930</v>
      </c>
      <c r="D760" s="10" t="s">
        <v>19</v>
      </c>
      <c r="E760" s="11" t="s">
        <v>5895</v>
      </c>
      <c r="F760" s="11" t="s">
        <v>5931</v>
      </c>
      <c r="G760" s="9" t="s">
        <v>5897</v>
      </c>
      <c r="H760" s="9" t="s">
        <v>315</v>
      </c>
      <c r="I760" s="9" t="s">
        <v>5932</v>
      </c>
      <c r="J760" s="10" t="s">
        <v>5933</v>
      </c>
      <c r="K760" s="12" t="s">
        <v>5934</v>
      </c>
      <c r="L760" s="15" t="s">
        <v>170</v>
      </c>
      <c r="M760" s="15" t="s">
        <v>98</v>
      </c>
      <c r="N760" s="16">
        <v>403</v>
      </c>
      <c r="O760" s="32">
        <f t="shared" si="11"/>
        <v>4</v>
      </c>
      <c r="P760" s="16">
        <v>211</v>
      </c>
      <c r="Q760" s="16">
        <v>801</v>
      </c>
    </row>
    <row r="761" spans="1:17" x14ac:dyDescent="0.25">
      <c r="A761" s="8" t="s">
        <v>5935</v>
      </c>
      <c r="B761" s="9" t="s">
        <v>5936</v>
      </c>
      <c r="C761" s="10" t="s">
        <v>53</v>
      </c>
      <c r="D761" s="10" t="s">
        <v>19</v>
      </c>
      <c r="E761" s="11" t="s">
        <v>5895</v>
      </c>
      <c r="F761" s="11" t="s">
        <v>5937</v>
      </c>
      <c r="G761" s="9" t="s">
        <v>5911</v>
      </c>
      <c r="H761" s="9" t="s">
        <v>23</v>
      </c>
      <c r="I761" s="9" t="s">
        <v>5938</v>
      </c>
      <c r="J761" s="10" t="s">
        <v>5939</v>
      </c>
      <c r="K761" s="12" t="s">
        <v>5940</v>
      </c>
      <c r="L761" s="15" t="s">
        <v>118</v>
      </c>
      <c r="M761" s="15" t="s">
        <v>50</v>
      </c>
      <c r="N761" s="16">
        <v>403</v>
      </c>
      <c r="O761" s="32">
        <f t="shared" si="11"/>
        <v>4</v>
      </c>
      <c r="P761" s="16">
        <v>211</v>
      </c>
      <c r="Q761" s="16">
        <v>801</v>
      </c>
    </row>
    <row r="762" spans="1:17" x14ac:dyDescent="0.25">
      <c r="A762" s="8" t="s">
        <v>5941</v>
      </c>
      <c r="B762" s="9" t="s">
        <v>5942</v>
      </c>
      <c r="C762" s="10" t="s">
        <v>5943</v>
      </c>
      <c r="D762" s="10" t="s">
        <v>5944</v>
      </c>
      <c r="E762" s="11" t="s">
        <v>5895</v>
      </c>
      <c r="F762" s="11" t="s">
        <v>5945</v>
      </c>
      <c r="G762" s="9" t="s">
        <v>5897</v>
      </c>
      <c r="H762" s="9" t="s">
        <v>23</v>
      </c>
      <c r="I762" s="9" t="s">
        <v>5946</v>
      </c>
      <c r="J762" s="10" t="s">
        <v>5947</v>
      </c>
      <c r="K762" s="12" t="s">
        <v>5948</v>
      </c>
      <c r="L762" s="16"/>
      <c r="M762" s="16"/>
      <c r="N762" s="16">
        <v>403</v>
      </c>
      <c r="O762" s="32">
        <f t="shared" si="11"/>
        <v>4</v>
      </c>
      <c r="P762" s="16">
        <v>211</v>
      </c>
      <c r="Q762" s="32">
        <v>801</v>
      </c>
    </row>
    <row r="763" spans="1:17" x14ac:dyDescent="0.25">
      <c r="A763" s="8" t="s">
        <v>5949</v>
      </c>
      <c r="B763" s="9" t="s">
        <v>5950</v>
      </c>
      <c r="C763" s="10" t="s">
        <v>53</v>
      </c>
      <c r="D763" s="10" t="s">
        <v>5951</v>
      </c>
      <c r="E763" s="11" t="s">
        <v>5895</v>
      </c>
      <c r="F763" s="11" t="s">
        <v>5952</v>
      </c>
      <c r="G763" s="9" t="s">
        <v>5924</v>
      </c>
      <c r="H763" s="9" t="s">
        <v>23</v>
      </c>
      <c r="I763" s="9" t="s">
        <v>5953</v>
      </c>
      <c r="J763" s="10" t="s">
        <v>5954</v>
      </c>
      <c r="K763" s="12" t="s">
        <v>5955</v>
      </c>
      <c r="L763" s="15"/>
      <c r="M763" s="15"/>
      <c r="N763" s="16">
        <v>403</v>
      </c>
      <c r="O763" s="32">
        <f t="shared" si="11"/>
        <v>4</v>
      </c>
      <c r="P763" s="16">
        <v>410</v>
      </c>
      <c r="Q763" s="16">
        <v>121</v>
      </c>
    </row>
    <row r="764" spans="1:17" x14ac:dyDescent="0.25">
      <c r="A764" s="8" t="s">
        <v>5956</v>
      </c>
      <c r="B764" s="9" t="s">
        <v>5957</v>
      </c>
      <c r="C764" s="10" t="s">
        <v>53</v>
      </c>
      <c r="D764" s="10" t="s">
        <v>5958</v>
      </c>
      <c r="E764" s="11" t="s">
        <v>5895</v>
      </c>
      <c r="F764" s="11" t="s">
        <v>5959</v>
      </c>
      <c r="G764" s="9" t="s">
        <v>5960</v>
      </c>
      <c r="H764" s="9" t="s">
        <v>627</v>
      </c>
      <c r="I764" s="9" t="s">
        <v>5961</v>
      </c>
      <c r="J764" s="10" t="s">
        <v>5962</v>
      </c>
      <c r="K764" s="12" t="s">
        <v>5963</v>
      </c>
      <c r="L764" s="15"/>
      <c r="M764" s="15"/>
      <c r="N764" s="16">
        <v>403</v>
      </c>
      <c r="O764" s="32">
        <f t="shared" si="11"/>
        <v>4</v>
      </c>
      <c r="P764" s="16">
        <v>410</v>
      </c>
      <c r="Q764" s="16">
        <v>803</v>
      </c>
    </row>
    <row r="765" spans="1:17" x14ac:dyDescent="0.25">
      <c r="A765" s="8" t="s">
        <v>5964</v>
      </c>
      <c r="B765" s="9" t="s">
        <v>5965</v>
      </c>
      <c r="C765" s="10" t="s">
        <v>5966</v>
      </c>
      <c r="D765" s="10" t="s">
        <v>262</v>
      </c>
      <c r="E765" s="11" t="s">
        <v>5895</v>
      </c>
      <c r="F765" s="11" t="s">
        <v>5967</v>
      </c>
      <c r="G765" s="9" t="s">
        <v>5897</v>
      </c>
      <c r="H765" s="9" t="s">
        <v>3264</v>
      </c>
      <c r="I765" s="9" t="s">
        <v>5968</v>
      </c>
      <c r="J765" s="10" t="s">
        <v>5969</v>
      </c>
      <c r="K765" s="12" t="s">
        <v>5970</v>
      </c>
      <c r="L765" s="27" t="s">
        <v>870</v>
      </c>
      <c r="M765" s="15"/>
      <c r="N765" s="16">
        <v>403</v>
      </c>
      <c r="O765" s="32">
        <f t="shared" si="11"/>
        <v>4</v>
      </c>
      <c r="P765" s="16">
        <v>1</v>
      </c>
      <c r="Q765" s="16">
        <v>802</v>
      </c>
    </row>
    <row r="766" spans="1:17" x14ac:dyDescent="0.25">
      <c r="A766" s="8" t="s">
        <v>5971</v>
      </c>
      <c r="B766" s="9" t="s">
        <v>5972</v>
      </c>
      <c r="C766" s="10" t="s">
        <v>53</v>
      </c>
      <c r="D766" s="10" t="s">
        <v>5973</v>
      </c>
      <c r="E766" s="11" t="s">
        <v>5895</v>
      </c>
      <c r="F766" s="11" t="s">
        <v>5974</v>
      </c>
      <c r="G766" s="9" t="s">
        <v>5975</v>
      </c>
      <c r="H766" s="9" t="s">
        <v>1554</v>
      </c>
      <c r="I766" s="9" t="s">
        <v>5976</v>
      </c>
      <c r="J766" s="10" t="s">
        <v>5977</v>
      </c>
      <c r="K766" s="12" t="s">
        <v>5978</v>
      </c>
      <c r="L766" s="15"/>
      <c r="M766" s="15" t="s">
        <v>98</v>
      </c>
      <c r="N766" s="16">
        <v>403</v>
      </c>
      <c r="O766" s="32">
        <f t="shared" si="11"/>
        <v>4</v>
      </c>
      <c r="P766" s="16">
        <v>410</v>
      </c>
      <c r="Q766" s="16">
        <v>803</v>
      </c>
    </row>
    <row r="767" spans="1:17" x14ac:dyDescent="0.25">
      <c r="A767" s="8" t="s">
        <v>5979</v>
      </c>
      <c r="B767" s="9" t="s">
        <v>5980</v>
      </c>
      <c r="C767" s="10" t="s">
        <v>53</v>
      </c>
      <c r="D767" s="10" t="s">
        <v>1029</v>
      </c>
      <c r="E767" s="11" t="s">
        <v>5895</v>
      </c>
      <c r="F767" s="11" t="s">
        <v>5981</v>
      </c>
      <c r="G767" s="9" t="s">
        <v>5897</v>
      </c>
      <c r="H767" s="9" t="s">
        <v>23</v>
      </c>
      <c r="I767" s="9" t="s">
        <v>5982</v>
      </c>
      <c r="J767" s="10" t="s">
        <v>5983</v>
      </c>
      <c r="K767" s="12" t="s">
        <v>5984</v>
      </c>
      <c r="L767" s="15"/>
      <c r="M767" s="15"/>
      <c r="N767" s="16">
        <v>403</v>
      </c>
      <c r="O767" s="32">
        <f t="shared" si="11"/>
        <v>4</v>
      </c>
      <c r="P767" s="16">
        <v>1</v>
      </c>
      <c r="Q767" s="16">
        <v>802</v>
      </c>
    </row>
    <row r="768" spans="1:17" x14ac:dyDescent="0.25">
      <c r="A768" s="8" t="s">
        <v>5985</v>
      </c>
      <c r="B768" s="9" t="s">
        <v>5986</v>
      </c>
      <c r="C768" s="10" t="s">
        <v>53</v>
      </c>
      <c r="D768" s="10" t="s">
        <v>222</v>
      </c>
      <c r="E768" s="11" t="s">
        <v>5895</v>
      </c>
      <c r="F768" s="11" t="s">
        <v>5987</v>
      </c>
      <c r="G768" s="9" t="s">
        <v>5988</v>
      </c>
      <c r="H768" s="9" t="s">
        <v>627</v>
      </c>
      <c r="I768" s="9" t="s">
        <v>5989</v>
      </c>
      <c r="J768" s="10" t="s">
        <v>5990</v>
      </c>
      <c r="K768" s="12" t="s">
        <v>5991</v>
      </c>
      <c r="L768" s="15" t="s">
        <v>142</v>
      </c>
      <c r="M768" s="15" t="s">
        <v>98</v>
      </c>
      <c r="N768" s="16">
        <v>403</v>
      </c>
      <c r="O768" s="32">
        <f t="shared" si="11"/>
        <v>4</v>
      </c>
      <c r="P768" s="16">
        <v>487</v>
      </c>
      <c r="Q768" s="16">
        <v>803</v>
      </c>
    </row>
    <row r="769" spans="1:17" x14ac:dyDescent="0.25">
      <c r="A769" s="8" t="s">
        <v>5992</v>
      </c>
      <c r="B769" s="9" t="s">
        <v>5993</v>
      </c>
      <c r="C769" s="10" t="s">
        <v>53</v>
      </c>
      <c r="D769" s="10" t="s">
        <v>782</v>
      </c>
      <c r="E769" s="11" t="s">
        <v>5895</v>
      </c>
      <c r="F769" s="11" t="s">
        <v>5994</v>
      </c>
      <c r="G769" s="9" t="s">
        <v>5988</v>
      </c>
      <c r="H769" s="9" t="s">
        <v>23</v>
      </c>
      <c r="I769" s="9" t="s">
        <v>5995</v>
      </c>
      <c r="J769" s="10" t="s">
        <v>5996</v>
      </c>
      <c r="K769" s="12" t="s">
        <v>5997</v>
      </c>
      <c r="L769" s="15"/>
      <c r="M769" s="15"/>
      <c r="N769" s="16">
        <v>403</v>
      </c>
      <c r="O769" s="32">
        <f t="shared" si="11"/>
        <v>4</v>
      </c>
      <c r="P769" s="16">
        <v>321</v>
      </c>
      <c r="Q769" s="16">
        <v>802</v>
      </c>
    </row>
    <row r="770" spans="1:17" x14ac:dyDescent="0.25">
      <c r="A770" s="8" t="s">
        <v>5998</v>
      </c>
      <c r="B770" s="9" t="s">
        <v>5999</v>
      </c>
      <c r="C770" s="10" t="s">
        <v>53</v>
      </c>
      <c r="D770" s="10" t="s">
        <v>6000</v>
      </c>
      <c r="E770" s="11" t="s">
        <v>5895</v>
      </c>
      <c r="F770" s="11" t="s">
        <v>6001</v>
      </c>
      <c r="G770" s="9" t="s">
        <v>6002</v>
      </c>
      <c r="H770" s="9" t="s">
        <v>315</v>
      </c>
      <c r="I770" s="9" t="s">
        <v>6003</v>
      </c>
      <c r="J770" s="10" t="s">
        <v>6004</v>
      </c>
      <c r="K770" s="12" t="s">
        <v>6005</v>
      </c>
      <c r="L770" s="18" t="s">
        <v>38</v>
      </c>
      <c r="M770" s="15"/>
      <c r="N770" s="16">
        <v>403</v>
      </c>
      <c r="O770" s="32">
        <f t="shared" si="11"/>
        <v>4</v>
      </c>
      <c r="P770" s="16">
        <v>410</v>
      </c>
      <c r="Q770" s="16">
        <v>803</v>
      </c>
    </row>
    <row r="771" spans="1:17" x14ac:dyDescent="0.25">
      <c r="A771" s="8" t="s">
        <v>6006</v>
      </c>
      <c r="B771" s="9" t="s">
        <v>6007</v>
      </c>
      <c r="C771" s="10" t="s">
        <v>53</v>
      </c>
      <c r="D771" s="10" t="s">
        <v>6008</v>
      </c>
      <c r="E771" s="11" t="s">
        <v>5895</v>
      </c>
      <c r="F771" s="11" t="s">
        <v>6009</v>
      </c>
      <c r="G771" s="9" t="s">
        <v>5897</v>
      </c>
      <c r="H771" s="9" t="s">
        <v>500</v>
      </c>
      <c r="I771" s="9" t="s">
        <v>6010</v>
      </c>
      <c r="J771" s="10" t="s">
        <v>6011</v>
      </c>
      <c r="K771" s="12" t="s">
        <v>6012</v>
      </c>
      <c r="L771" s="15" t="s">
        <v>813</v>
      </c>
      <c r="M771" s="15" t="s">
        <v>814</v>
      </c>
      <c r="N771" s="16">
        <v>403</v>
      </c>
      <c r="O771" s="32">
        <f t="shared" si="11"/>
        <v>4</v>
      </c>
      <c r="P771" s="16">
        <v>1</v>
      </c>
      <c r="Q771" s="16">
        <v>721</v>
      </c>
    </row>
    <row r="772" spans="1:17" x14ac:dyDescent="0.25">
      <c r="A772" s="8" t="s">
        <v>6013</v>
      </c>
      <c r="B772" s="9" t="s">
        <v>6014</v>
      </c>
      <c r="C772" s="10" t="s">
        <v>6015</v>
      </c>
      <c r="D772" s="10" t="s">
        <v>6016</v>
      </c>
      <c r="E772" s="11" t="s">
        <v>5895</v>
      </c>
      <c r="F772" s="11" t="s">
        <v>6017</v>
      </c>
      <c r="G772" s="9" t="s">
        <v>5897</v>
      </c>
      <c r="H772" s="9" t="s">
        <v>23</v>
      </c>
      <c r="I772" s="9" t="s">
        <v>6018</v>
      </c>
      <c r="J772" s="10" t="s">
        <v>6019</v>
      </c>
      <c r="K772" s="12" t="s">
        <v>6020</v>
      </c>
      <c r="L772" s="15"/>
      <c r="M772" s="15" t="s">
        <v>98</v>
      </c>
      <c r="N772" s="16">
        <v>403</v>
      </c>
      <c r="O772" s="32">
        <f t="shared" ref="O772:O835" si="12">IF(N772&lt;200,1,IF(N772&lt;300,2,IF(N772&lt;400,3,IF(N772&lt;500,4,IF(N772&lt;600,5,IF(N772&lt;700,6,IF(N772&lt;800,7,8)))))))</f>
        <v>4</v>
      </c>
      <c r="P772" s="16">
        <v>1</v>
      </c>
      <c r="Q772" s="16">
        <v>721</v>
      </c>
    </row>
    <row r="773" spans="1:17" x14ac:dyDescent="0.25">
      <c r="A773" s="8" t="s">
        <v>6021</v>
      </c>
      <c r="B773" s="9" t="s">
        <v>6022</v>
      </c>
      <c r="C773" s="10" t="s">
        <v>53</v>
      </c>
      <c r="D773" s="10" t="s">
        <v>6023</v>
      </c>
      <c r="E773" s="11" t="s">
        <v>5895</v>
      </c>
      <c r="F773" s="11" t="s">
        <v>6024</v>
      </c>
      <c r="G773" s="9" t="s">
        <v>5897</v>
      </c>
      <c r="H773" s="9" t="s">
        <v>23</v>
      </c>
      <c r="I773" s="9" t="s">
        <v>6025</v>
      </c>
      <c r="J773" s="10" t="s">
        <v>6026</v>
      </c>
      <c r="K773" s="12" t="s">
        <v>6027</v>
      </c>
      <c r="L773" s="15"/>
      <c r="M773" s="15"/>
      <c r="N773" s="16">
        <v>403</v>
      </c>
      <c r="O773" s="32">
        <f t="shared" si="12"/>
        <v>4</v>
      </c>
      <c r="P773" s="16">
        <v>416</v>
      </c>
      <c r="Q773" s="16">
        <v>803</v>
      </c>
    </row>
    <row r="774" spans="1:17" x14ac:dyDescent="0.25">
      <c r="A774" s="8" t="s">
        <v>6028</v>
      </c>
      <c r="B774" s="9" t="s">
        <v>6029</v>
      </c>
      <c r="C774" s="10" t="s">
        <v>6030</v>
      </c>
      <c r="D774" s="10" t="s">
        <v>30</v>
      </c>
      <c r="E774" s="11" t="s">
        <v>6031</v>
      </c>
      <c r="F774" s="11" t="s">
        <v>6032</v>
      </c>
      <c r="G774" s="9" t="s">
        <v>6033</v>
      </c>
      <c r="H774" s="9" t="s">
        <v>315</v>
      </c>
      <c r="I774" s="9" t="s">
        <v>6034</v>
      </c>
      <c r="J774" s="10" t="s">
        <v>6035</v>
      </c>
      <c r="K774" s="12" t="s">
        <v>6036</v>
      </c>
      <c r="L774" s="15" t="s">
        <v>97</v>
      </c>
      <c r="M774" s="15" t="s">
        <v>98</v>
      </c>
      <c r="N774" s="16">
        <v>406</v>
      </c>
      <c r="O774" s="32">
        <f t="shared" si="12"/>
        <v>4</v>
      </c>
      <c r="P774" s="16">
        <v>211</v>
      </c>
      <c r="Q774" s="16">
        <v>801</v>
      </c>
    </row>
    <row r="775" spans="1:17" x14ac:dyDescent="0.25">
      <c r="A775" s="8" t="s">
        <v>6037</v>
      </c>
      <c r="B775" s="9" t="s">
        <v>6038</v>
      </c>
      <c r="C775" s="10" t="s">
        <v>53</v>
      </c>
      <c r="D775" s="10" t="s">
        <v>6039</v>
      </c>
      <c r="E775" s="11" t="s">
        <v>6040</v>
      </c>
      <c r="F775" s="11" t="s">
        <v>6041</v>
      </c>
      <c r="G775" s="9" t="s">
        <v>6042</v>
      </c>
      <c r="H775" s="9" t="s">
        <v>315</v>
      </c>
      <c r="I775" s="9" t="s">
        <v>6043</v>
      </c>
      <c r="J775" s="10" t="s">
        <v>6044</v>
      </c>
      <c r="K775" s="12" t="s">
        <v>6045</v>
      </c>
      <c r="L775" s="18" t="s">
        <v>38</v>
      </c>
      <c r="M775" s="15"/>
      <c r="N775" s="16">
        <v>307</v>
      </c>
      <c r="O775" s="32">
        <f t="shared" si="12"/>
        <v>3</v>
      </c>
      <c r="P775" s="16">
        <v>1</v>
      </c>
      <c r="Q775" s="16">
        <v>801</v>
      </c>
    </row>
    <row r="776" spans="1:17" x14ac:dyDescent="0.25">
      <c r="A776" s="8" t="s">
        <v>6046</v>
      </c>
      <c r="B776" s="9" t="s">
        <v>6047</v>
      </c>
      <c r="C776" s="10" t="s">
        <v>53</v>
      </c>
      <c r="D776" s="10" t="s">
        <v>19</v>
      </c>
      <c r="E776" s="11" t="s">
        <v>6048</v>
      </c>
      <c r="F776" s="11" t="s">
        <v>6049</v>
      </c>
      <c r="G776" s="9" t="s">
        <v>6050</v>
      </c>
      <c r="H776" s="9" t="s">
        <v>2072</v>
      </c>
      <c r="I776" s="9" t="s">
        <v>6051</v>
      </c>
      <c r="J776" s="10" t="s">
        <v>6052</v>
      </c>
      <c r="K776" s="12" t="s">
        <v>6053</v>
      </c>
      <c r="L776" s="15"/>
      <c r="M776" s="15"/>
      <c r="N776" s="16">
        <v>307</v>
      </c>
      <c r="O776" s="32">
        <f t="shared" si="12"/>
        <v>3</v>
      </c>
      <c r="P776" s="16">
        <v>211</v>
      </c>
      <c r="Q776" s="16">
        <v>801</v>
      </c>
    </row>
    <row r="777" spans="1:17" x14ac:dyDescent="0.25">
      <c r="A777" s="8" t="s">
        <v>6054</v>
      </c>
      <c r="B777" s="9" t="s">
        <v>6055</v>
      </c>
      <c r="C777" s="10" t="s">
        <v>53</v>
      </c>
      <c r="D777" s="10" t="s">
        <v>30</v>
      </c>
      <c r="E777" s="11" t="s">
        <v>6056</v>
      </c>
      <c r="F777" s="11" t="s">
        <v>6057</v>
      </c>
      <c r="G777" s="9" t="s">
        <v>6058</v>
      </c>
      <c r="H777" s="9" t="s">
        <v>1683</v>
      </c>
      <c r="I777" s="9" t="s">
        <v>6059</v>
      </c>
      <c r="J777" s="10" t="s">
        <v>6060</v>
      </c>
      <c r="K777" s="12" t="s">
        <v>6061</v>
      </c>
      <c r="L777" s="15"/>
      <c r="M777" s="15"/>
      <c r="N777" s="16">
        <v>307</v>
      </c>
      <c r="O777" s="32">
        <f t="shared" si="12"/>
        <v>3</v>
      </c>
      <c r="P777" s="16">
        <v>211</v>
      </c>
      <c r="Q777" s="16">
        <v>801</v>
      </c>
    </row>
    <row r="778" spans="1:17" x14ac:dyDescent="0.25">
      <c r="A778" s="8" t="s">
        <v>6062</v>
      </c>
      <c r="B778" s="9" t="s">
        <v>6063</v>
      </c>
      <c r="C778" s="10" t="s">
        <v>53</v>
      </c>
      <c r="D778" s="10" t="s">
        <v>262</v>
      </c>
      <c r="E778" s="11" t="s">
        <v>6064</v>
      </c>
      <c r="F778" s="11" t="s">
        <v>6065</v>
      </c>
      <c r="G778" s="9" t="s">
        <v>6066</v>
      </c>
      <c r="H778" s="9" t="s">
        <v>166</v>
      </c>
      <c r="I778" s="9" t="s">
        <v>6067</v>
      </c>
      <c r="J778" s="10" t="s">
        <v>6068</v>
      </c>
      <c r="K778" s="12" t="s">
        <v>6069</v>
      </c>
      <c r="L778" s="18" t="s">
        <v>38</v>
      </c>
      <c r="M778" s="15"/>
      <c r="N778" s="16">
        <v>510</v>
      </c>
      <c r="O778" s="32">
        <f t="shared" si="12"/>
        <v>5</v>
      </c>
      <c r="P778" s="16">
        <v>1</v>
      </c>
      <c r="Q778" s="16">
        <v>803</v>
      </c>
    </row>
    <row r="779" spans="1:17" x14ac:dyDescent="0.25">
      <c r="A779" s="8" t="s">
        <v>6070</v>
      </c>
      <c r="B779" s="9" t="s">
        <v>6071</v>
      </c>
      <c r="C779" s="10" t="s">
        <v>53</v>
      </c>
      <c r="D779" s="10" t="s">
        <v>19</v>
      </c>
      <c r="E779" s="11" t="s">
        <v>6072</v>
      </c>
      <c r="F779" s="11" t="s">
        <v>6073</v>
      </c>
      <c r="G779" s="9" t="s">
        <v>543</v>
      </c>
      <c r="H779" s="9" t="s">
        <v>544</v>
      </c>
      <c r="I779" s="9" t="s">
        <v>6074</v>
      </c>
      <c r="J779" s="10" t="s">
        <v>6075</v>
      </c>
      <c r="K779" s="12" t="s">
        <v>6076</v>
      </c>
      <c r="L779" s="13"/>
      <c r="M779" s="13"/>
      <c r="N779" s="17">
        <v>806</v>
      </c>
      <c r="O779" s="32">
        <f t="shared" si="12"/>
        <v>8</v>
      </c>
      <c r="P779" s="17">
        <v>221</v>
      </c>
      <c r="Q779" s="17">
        <v>801</v>
      </c>
    </row>
    <row r="780" spans="1:17" x14ac:dyDescent="0.25">
      <c r="A780" s="8" t="s">
        <v>6077</v>
      </c>
      <c r="B780" s="9" t="s">
        <v>6078</v>
      </c>
      <c r="C780" s="10" t="s">
        <v>53</v>
      </c>
      <c r="D780" s="10" t="s">
        <v>30</v>
      </c>
      <c r="E780" s="11" t="s">
        <v>6079</v>
      </c>
      <c r="F780" s="11" t="s">
        <v>6080</v>
      </c>
      <c r="G780" s="9" t="s">
        <v>6081</v>
      </c>
      <c r="H780" s="9" t="s">
        <v>1432</v>
      </c>
      <c r="I780" s="9" t="s">
        <v>6082</v>
      </c>
      <c r="J780" s="10" t="s">
        <v>6083</v>
      </c>
      <c r="K780" s="12" t="s">
        <v>6084</v>
      </c>
      <c r="L780" s="15"/>
      <c r="M780" s="15" t="s">
        <v>50</v>
      </c>
      <c r="N780" s="16">
        <v>808</v>
      </c>
      <c r="O780" s="32">
        <f t="shared" si="12"/>
        <v>8</v>
      </c>
      <c r="P780" s="16">
        <v>211</v>
      </c>
      <c r="Q780" s="16">
        <v>801</v>
      </c>
    </row>
    <row r="781" spans="1:17" x14ac:dyDescent="0.25">
      <c r="A781" s="8" t="s">
        <v>6085</v>
      </c>
      <c r="B781" s="9" t="s">
        <v>6086</v>
      </c>
      <c r="C781" s="10" t="s">
        <v>53</v>
      </c>
      <c r="D781" s="10" t="s">
        <v>30</v>
      </c>
      <c r="E781" s="11" t="s">
        <v>6087</v>
      </c>
      <c r="F781" s="11" t="s">
        <v>6088</v>
      </c>
      <c r="G781" s="9" t="s">
        <v>6089</v>
      </c>
      <c r="H781" s="9" t="s">
        <v>315</v>
      </c>
      <c r="I781" s="9" t="s">
        <v>6090</v>
      </c>
      <c r="J781" s="10" t="s">
        <v>6091</v>
      </c>
      <c r="K781" s="12" t="s">
        <v>6092</v>
      </c>
      <c r="L781" s="13"/>
      <c r="M781" s="13"/>
      <c r="N781" s="17">
        <v>710</v>
      </c>
      <c r="O781" s="32">
        <f t="shared" si="12"/>
        <v>7</v>
      </c>
      <c r="P781" s="17">
        <v>221</v>
      </c>
      <c r="Q781" s="17">
        <v>801</v>
      </c>
    </row>
    <row r="782" spans="1:17" x14ac:dyDescent="0.25">
      <c r="A782" s="8" t="s">
        <v>6093</v>
      </c>
      <c r="B782" s="9" t="s">
        <v>6094</v>
      </c>
      <c r="C782" s="10" t="s">
        <v>53</v>
      </c>
      <c r="D782" s="10" t="s">
        <v>19</v>
      </c>
      <c r="E782" s="11" t="s">
        <v>6095</v>
      </c>
      <c r="F782" s="11" t="s">
        <v>6096</v>
      </c>
      <c r="G782" s="9" t="s">
        <v>6097</v>
      </c>
      <c r="H782" s="9" t="s">
        <v>481</v>
      </c>
      <c r="I782" s="9" t="s">
        <v>6098</v>
      </c>
      <c r="J782" s="10" t="s">
        <v>6099</v>
      </c>
      <c r="K782" s="12" t="s">
        <v>6100</v>
      </c>
      <c r="L782" s="13"/>
      <c r="M782" s="13"/>
      <c r="N782" s="17">
        <v>713</v>
      </c>
      <c r="O782" s="32">
        <f t="shared" si="12"/>
        <v>7</v>
      </c>
      <c r="P782" s="17">
        <v>211</v>
      </c>
      <c r="Q782" s="17">
        <v>801</v>
      </c>
    </row>
    <row r="783" spans="1:17" x14ac:dyDescent="0.25">
      <c r="A783" s="8" t="s">
        <v>6101</v>
      </c>
      <c r="B783" s="9" t="s">
        <v>6102</v>
      </c>
      <c r="C783" s="10" t="s">
        <v>53</v>
      </c>
      <c r="D783" s="10" t="s">
        <v>19</v>
      </c>
      <c r="E783" s="11" t="s">
        <v>6103</v>
      </c>
      <c r="F783" s="11" t="s">
        <v>6104</v>
      </c>
      <c r="G783" s="9" t="s">
        <v>6105</v>
      </c>
      <c r="H783" s="9" t="s">
        <v>315</v>
      </c>
      <c r="I783" s="9" t="s">
        <v>6106</v>
      </c>
      <c r="J783" s="10" t="s">
        <v>6107</v>
      </c>
      <c r="K783" s="12" t="s">
        <v>6108</v>
      </c>
      <c r="L783" s="15"/>
      <c r="M783" s="15"/>
      <c r="N783" s="16">
        <v>713</v>
      </c>
      <c r="O783" s="32">
        <f t="shared" si="12"/>
        <v>7</v>
      </c>
      <c r="P783" s="16">
        <v>221</v>
      </c>
      <c r="Q783" s="16">
        <v>801</v>
      </c>
    </row>
    <row r="784" spans="1:17" x14ac:dyDescent="0.25">
      <c r="A784" s="8" t="s">
        <v>6109</v>
      </c>
      <c r="B784" s="9" t="s">
        <v>6110</v>
      </c>
      <c r="C784" s="10" t="s">
        <v>53</v>
      </c>
      <c r="D784" s="10" t="s">
        <v>19</v>
      </c>
      <c r="E784" s="11" t="s">
        <v>6111</v>
      </c>
      <c r="F784" s="11" t="s">
        <v>6112</v>
      </c>
      <c r="G784" s="9" t="s">
        <v>6113</v>
      </c>
      <c r="H784" s="9" t="s">
        <v>544</v>
      </c>
      <c r="I784" s="9" t="s">
        <v>6114</v>
      </c>
      <c r="J784" s="10" t="s">
        <v>6115</v>
      </c>
      <c r="K784" s="12" t="s">
        <v>6116</v>
      </c>
      <c r="L784" s="13"/>
      <c r="M784" s="13"/>
      <c r="N784" s="17">
        <v>806</v>
      </c>
      <c r="O784" s="32">
        <f t="shared" si="12"/>
        <v>8</v>
      </c>
      <c r="P784" s="17">
        <v>211</v>
      </c>
      <c r="Q784" s="17">
        <v>801</v>
      </c>
    </row>
    <row r="785" spans="1:17" x14ac:dyDescent="0.25">
      <c r="A785" s="8" t="s">
        <v>6117</v>
      </c>
      <c r="B785" s="9" t="s">
        <v>6118</v>
      </c>
      <c r="C785" s="10" t="s">
        <v>53</v>
      </c>
      <c r="D785" s="10" t="s">
        <v>550</v>
      </c>
      <c r="E785" s="11" t="s">
        <v>6119</v>
      </c>
      <c r="F785" s="11" t="s">
        <v>6120</v>
      </c>
      <c r="G785" s="9" t="s">
        <v>1513</v>
      </c>
      <c r="H785" s="9" t="s">
        <v>166</v>
      </c>
      <c r="I785" s="9" t="s">
        <v>6121</v>
      </c>
      <c r="J785" s="10" t="s">
        <v>6122</v>
      </c>
      <c r="K785" s="12" t="s">
        <v>6123</v>
      </c>
      <c r="L785" s="13"/>
      <c r="M785" s="13"/>
      <c r="N785" s="17">
        <v>806</v>
      </c>
      <c r="O785" s="32">
        <f t="shared" si="12"/>
        <v>8</v>
      </c>
      <c r="P785" s="17">
        <v>211</v>
      </c>
      <c r="Q785" s="17">
        <v>801</v>
      </c>
    </row>
    <row r="786" spans="1:17" x14ac:dyDescent="0.25">
      <c r="A786" s="8" t="s">
        <v>6124</v>
      </c>
      <c r="B786" s="9" t="s">
        <v>6125</v>
      </c>
      <c r="C786" s="10" t="s">
        <v>53</v>
      </c>
      <c r="D786" s="10" t="s">
        <v>30</v>
      </c>
      <c r="E786" s="11" t="s">
        <v>6126</v>
      </c>
      <c r="F786" s="11" t="s">
        <v>6127</v>
      </c>
      <c r="G786" s="9" t="s">
        <v>6128</v>
      </c>
      <c r="H786" s="9" t="s">
        <v>57</v>
      </c>
      <c r="I786" s="9" t="s">
        <v>6129</v>
      </c>
      <c r="J786" s="10" t="s">
        <v>6130</v>
      </c>
      <c r="K786" s="12" t="s">
        <v>6131</v>
      </c>
      <c r="L786" s="13" t="s">
        <v>6132</v>
      </c>
      <c r="M786" s="13"/>
      <c r="N786" s="17">
        <v>708</v>
      </c>
      <c r="O786" s="32">
        <f t="shared" si="12"/>
        <v>7</v>
      </c>
      <c r="P786" s="17">
        <v>211</v>
      </c>
      <c r="Q786" s="17">
        <v>801</v>
      </c>
    </row>
    <row r="787" spans="1:17" x14ac:dyDescent="0.25">
      <c r="A787" s="8" t="s">
        <v>6133</v>
      </c>
      <c r="B787" s="9" t="s">
        <v>6134</v>
      </c>
      <c r="C787" s="10" t="s">
        <v>53</v>
      </c>
      <c r="D787" s="10" t="s">
        <v>19</v>
      </c>
      <c r="E787" s="11" t="s">
        <v>574</v>
      </c>
      <c r="F787" s="11" t="s">
        <v>6135</v>
      </c>
      <c r="G787" s="9" t="s">
        <v>6136</v>
      </c>
      <c r="H787" s="9" t="s">
        <v>645</v>
      </c>
      <c r="I787" s="9" t="s">
        <v>6137</v>
      </c>
      <c r="J787" s="10" t="s">
        <v>578</v>
      </c>
      <c r="K787" s="12" t="s">
        <v>6138</v>
      </c>
      <c r="L787" s="15"/>
      <c r="M787" s="15"/>
      <c r="N787" s="16">
        <v>811</v>
      </c>
      <c r="O787" s="32">
        <f t="shared" si="12"/>
        <v>8</v>
      </c>
      <c r="P787" s="16">
        <v>211</v>
      </c>
      <c r="Q787" s="16">
        <v>801</v>
      </c>
    </row>
    <row r="788" spans="1:17" x14ac:dyDescent="0.25">
      <c r="A788" s="8" t="s">
        <v>6139</v>
      </c>
      <c r="B788" s="9" t="s">
        <v>6140</v>
      </c>
      <c r="C788" s="10" t="s">
        <v>53</v>
      </c>
      <c r="D788" s="10" t="s">
        <v>6141</v>
      </c>
      <c r="E788" s="11" t="s">
        <v>6142</v>
      </c>
      <c r="F788" s="11" t="s">
        <v>6143</v>
      </c>
      <c r="G788" s="9" t="s">
        <v>1343</v>
      </c>
      <c r="H788" s="9" t="s">
        <v>4865</v>
      </c>
      <c r="I788" s="9" t="s">
        <v>6144</v>
      </c>
      <c r="J788" s="10" t="s">
        <v>6145</v>
      </c>
      <c r="K788" s="12" t="s">
        <v>6146</v>
      </c>
      <c r="L788" s="15"/>
      <c r="M788" s="15"/>
      <c r="N788" s="16">
        <v>612</v>
      </c>
      <c r="O788" s="32">
        <f t="shared" si="12"/>
        <v>6</v>
      </c>
      <c r="P788" s="16">
        <v>410</v>
      </c>
      <c r="Q788" s="16">
        <v>803</v>
      </c>
    </row>
    <row r="789" spans="1:17" x14ac:dyDescent="0.25">
      <c r="A789" s="8" t="s">
        <v>6147</v>
      </c>
      <c r="B789" s="9" t="s">
        <v>6148</v>
      </c>
      <c r="C789" s="10" t="s">
        <v>53</v>
      </c>
      <c r="D789" s="10" t="s">
        <v>6149</v>
      </c>
      <c r="E789" s="11" t="s">
        <v>6142</v>
      </c>
      <c r="F789" s="11" t="s">
        <v>6150</v>
      </c>
      <c r="G789" s="9" t="s">
        <v>1343</v>
      </c>
      <c r="H789" s="9" t="s">
        <v>281</v>
      </c>
      <c r="I789" s="9" t="s">
        <v>6151</v>
      </c>
      <c r="J789" s="10" t="s">
        <v>6152</v>
      </c>
      <c r="K789" s="12" t="s">
        <v>6153</v>
      </c>
      <c r="L789" s="16" t="s">
        <v>6154</v>
      </c>
      <c r="M789" s="16" t="s">
        <v>50</v>
      </c>
      <c r="N789" s="16">
        <v>612</v>
      </c>
      <c r="O789" s="32">
        <f t="shared" si="12"/>
        <v>6</v>
      </c>
      <c r="P789" s="16">
        <v>321</v>
      </c>
      <c r="Q789" s="16">
        <v>803</v>
      </c>
    </row>
    <row r="790" spans="1:17" x14ac:dyDescent="0.25">
      <c r="A790" s="8" t="s">
        <v>6155</v>
      </c>
      <c r="B790" s="9" t="s">
        <v>6156</v>
      </c>
      <c r="C790" s="10" t="s">
        <v>53</v>
      </c>
      <c r="D790" s="10" t="s">
        <v>19</v>
      </c>
      <c r="E790" s="11" t="s">
        <v>6157</v>
      </c>
      <c r="F790" s="11" t="s">
        <v>6158</v>
      </c>
      <c r="G790" s="9" t="s">
        <v>6159</v>
      </c>
      <c r="H790" s="9" t="s">
        <v>315</v>
      </c>
      <c r="I790" s="9" t="s">
        <v>6160</v>
      </c>
      <c r="J790" s="10" t="s">
        <v>6161</v>
      </c>
      <c r="K790" s="12" t="s">
        <v>6162</v>
      </c>
      <c r="L790" s="15"/>
      <c r="M790" s="15"/>
      <c r="N790" s="16">
        <v>304</v>
      </c>
      <c r="O790" s="32">
        <f t="shared" si="12"/>
        <v>3</v>
      </c>
      <c r="P790" s="16">
        <v>211</v>
      </c>
      <c r="Q790" s="16">
        <v>801</v>
      </c>
    </row>
    <row r="791" spans="1:17" x14ac:dyDescent="0.25">
      <c r="A791" s="8" t="s">
        <v>6163</v>
      </c>
      <c r="B791" s="9" t="s">
        <v>6164</v>
      </c>
      <c r="C791" s="10" t="s">
        <v>53</v>
      </c>
      <c r="D791" s="10" t="s">
        <v>30</v>
      </c>
      <c r="E791" s="11" t="s">
        <v>6165</v>
      </c>
      <c r="F791" s="11" t="s">
        <v>6166</v>
      </c>
      <c r="G791" s="9" t="s">
        <v>6167</v>
      </c>
      <c r="H791" s="9" t="s">
        <v>1540</v>
      </c>
      <c r="I791" s="9" t="s">
        <v>6168</v>
      </c>
      <c r="J791" s="10" t="s">
        <v>6169</v>
      </c>
      <c r="K791" s="12" t="s">
        <v>6170</v>
      </c>
      <c r="L791" s="13"/>
      <c r="M791" s="13"/>
      <c r="N791" s="17">
        <v>502</v>
      </c>
      <c r="O791" s="32">
        <f t="shared" si="12"/>
        <v>5</v>
      </c>
      <c r="P791" s="17">
        <v>211</v>
      </c>
      <c r="Q791" s="17">
        <v>801</v>
      </c>
    </row>
    <row r="792" spans="1:17" x14ac:dyDescent="0.25">
      <c r="A792" s="8" t="s">
        <v>6171</v>
      </c>
      <c r="B792" s="9" t="s">
        <v>6172</v>
      </c>
      <c r="C792" s="10" t="s">
        <v>53</v>
      </c>
      <c r="D792" s="10" t="s">
        <v>30</v>
      </c>
      <c r="E792" s="11" t="s">
        <v>6173</v>
      </c>
      <c r="F792" s="11" t="s">
        <v>6174</v>
      </c>
      <c r="G792" s="9" t="s">
        <v>6167</v>
      </c>
      <c r="H792" s="9" t="s">
        <v>1540</v>
      </c>
      <c r="I792" s="9" t="s">
        <v>6175</v>
      </c>
      <c r="J792" s="10" t="s">
        <v>6176</v>
      </c>
      <c r="K792" s="12" t="s">
        <v>6177</v>
      </c>
      <c r="L792" s="13"/>
      <c r="M792" s="13"/>
      <c r="N792" s="17">
        <v>502</v>
      </c>
      <c r="O792" s="32">
        <f t="shared" si="12"/>
        <v>5</v>
      </c>
      <c r="P792" s="17">
        <v>211</v>
      </c>
      <c r="Q792" s="17">
        <v>801</v>
      </c>
    </row>
    <row r="793" spans="1:17" x14ac:dyDescent="0.25">
      <c r="A793" s="8" t="s">
        <v>6178</v>
      </c>
      <c r="B793" s="9" t="s">
        <v>6179</v>
      </c>
      <c r="C793" s="10" t="s">
        <v>6180</v>
      </c>
      <c r="D793" s="10" t="s">
        <v>6181</v>
      </c>
      <c r="E793" s="11" t="s">
        <v>6182</v>
      </c>
      <c r="F793" s="11" t="s">
        <v>6183</v>
      </c>
      <c r="G793" s="9" t="s">
        <v>6184</v>
      </c>
      <c r="H793" s="9" t="s">
        <v>500</v>
      </c>
      <c r="I793" s="9" t="s">
        <v>6185</v>
      </c>
      <c r="J793" s="10" t="s">
        <v>6186</v>
      </c>
      <c r="K793" s="12" t="s">
        <v>6187</v>
      </c>
      <c r="L793" s="15" t="s">
        <v>97</v>
      </c>
      <c r="M793" s="15" t="s">
        <v>98</v>
      </c>
      <c r="N793" s="16">
        <v>402</v>
      </c>
      <c r="O793" s="32">
        <f t="shared" si="12"/>
        <v>4</v>
      </c>
      <c r="P793" s="16">
        <v>211</v>
      </c>
      <c r="Q793" s="16">
        <v>721</v>
      </c>
    </row>
    <row r="794" spans="1:17" x14ac:dyDescent="0.25">
      <c r="A794" s="8" t="s">
        <v>6188</v>
      </c>
      <c r="B794" s="9" t="s">
        <v>6189</v>
      </c>
      <c r="C794" s="10" t="s">
        <v>53</v>
      </c>
      <c r="D794" s="10" t="s">
        <v>6190</v>
      </c>
      <c r="E794" s="11" t="s">
        <v>6191</v>
      </c>
      <c r="F794" s="11" t="s">
        <v>6192</v>
      </c>
      <c r="G794" s="9" t="s">
        <v>6193</v>
      </c>
      <c r="H794" s="9" t="s">
        <v>517</v>
      </c>
      <c r="I794" s="9" t="s">
        <v>6194</v>
      </c>
      <c r="J794" s="10" t="s">
        <v>6195</v>
      </c>
      <c r="K794" s="12" t="s">
        <v>6196</v>
      </c>
      <c r="L794" s="15"/>
      <c r="M794" s="15"/>
      <c r="N794" s="16">
        <v>302</v>
      </c>
      <c r="O794" s="32">
        <f t="shared" si="12"/>
        <v>3</v>
      </c>
      <c r="P794" s="16">
        <v>1</v>
      </c>
      <c r="Q794" s="16">
        <v>721</v>
      </c>
    </row>
    <row r="795" spans="1:17" x14ac:dyDescent="0.25">
      <c r="A795" s="8" t="s">
        <v>6197</v>
      </c>
      <c r="B795" s="9" t="s">
        <v>6198</v>
      </c>
      <c r="C795" s="10" t="s">
        <v>53</v>
      </c>
      <c r="D795" s="10" t="s">
        <v>30</v>
      </c>
      <c r="E795" s="11" t="s">
        <v>6199</v>
      </c>
      <c r="F795" s="11" t="s">
        <v>6200</v>
      </c>
      <c r="G795" s="9" t="s">
        <v>3733</v>
      </c>
      <c r="H795" s="9" t="s">
        <v>248</v>
      </c>
      <c r="I795" s="9" t="s">
        <v>6201</v>
      </c>
      <c r="J795" s="10" t="s">
        <v>6202</v>
      </c>
      <c r="K795" s="12" t="s">
        <v>6203</v>
      </c>
      <c r="L795" s="15"/>
      <c r="M795" s="15"/>
      <c r="N795" s="16">
        <v>710</v>
      </c>
      <c r="O795" s="32">
        <f t="shared" si="12"/>
        <v>7</v>
      </c>
      <c r="P795" s="16">
        <v>211</v>
      </c>
      <c r="Q795" s="16">
        <v>801</v>
      </c>
    </row>
    <row r="796" spans="1:17" x14ac:dyDescent="0.25">
      <c r="A796" s="8" t="s">
        <v>6204</v>
      </c>
      <c r="B796" s="9" t="s">
        <v>6205</v>
      </c>
      <c r="C796" s="10" t="s">
        <v>53</v>
      </c>
      <c r="D796" s="10" t="s">
        <v>19</v>
      </c>
      <c r="E796" s="11" t="s">
        <v>6206</v>
      </c>
      <c r="F796" s="11" t="s">
        <v>6207</v>
      </c>
      <c r="G796" s="9" t="s">
        <v>6208</v>
      </c>
      <c r="H796" s="9" t="s">
        <v>1683</v>
      </c>
      <c r="I796" s="9" t="s">
        <v>6209</v>
      </c>
      <c r="J796" s="10" t="s">
        <v>6210</v>
      </c>
      <c r="K796" s="12" t="s">
        <v>6211</v>
      </c>
      <c r="L796" s="15" t="s">
        <v>6212</v>
      </c>
      <c r="M796" s="15" t="s">
        <v>50</v>
      </c>
      <c r="N796" s="16">
        <v>403</v>
      </c>
      <c r="O796" s="32">
        <f t="shared" si="12"/>
        <v>4</v>
      </c>
      <c r="P796" s="16">
        <v>211</v>
      </c>
      <c r="Q796" s="16">
        <v>801</v>
      </c>
    </row>
    <row r="797" spans="1:17" x14ac:dyDescent="0.25">
      <c r="A797" s="8" t="s">
        <v>6213</v>
      </c>
      <c r="B797" s="9" t="s">
        <v>6214</v>
      </c>
      <c r="C797" s="10" t="s">
        <v>53</v>
      </c>
      <c r="D797" s="10" t="s">
        <v>255</v>
      </c>
      <c r="E797" s="11" t="s">
        <v>6215</v>
      </c>
      <c r="F797" s="11" t="s">
        <v>6216</v>
      </c>
      <c r="G797" s="9" t="s">
        <v>6217</v>
      </c>
      <c r="H797" s="9" t="s">
        <v>2072</v>
      </c>
      <c r="I797" s="9" t="s">
        <v>6218</v>
      </c>
      <c r="J797" s="10" t="s">
        <v>6219</v>
      </c>
      <c r="K797" s="12" t="s">
        <v>6220</v>
      </c>
      <c r="L797" s="15"/>
      <c r="M797" s="15" t="s">
        <v>50</v>
      </c>
      <c r="N797" s="16">
        <v>307</v>
      </c>
      <c r="O797" s="32">
        <f t="shared" si="12"/>
        <v>3</v>
      </c>
      <c r="P797" s="16">
        <v>1</v>
      </c>
      <c r="Q797" s="16">
        <v>803</v>
      </c>
    </row>
    <row r="798" spans="1:17" x14ac:dyDescent="0.25">
      <c r="A798" s="8" t="s">
        <v>6221</v>
      </c>
      <c r="B798" s="9" t="s">
        <v>6222</v>
      </c>
      <c r="C798" s="10" t="s">
        <v>1604</v>
      </c>
      <c r="D798" s="10" t="s">
        <v>19</v>
      </c>
      <c r="E798" s="11" t="s">
        <v>6215</v>
      </c>
      <c r="F798" s="11" t="s">
        <v>6223</v>
      </c>
      <c r="G798" s="9" t="s">
        <v>6217</v>
      </c>
      <c r="H798" s="9" t="s">
        <v>2072</v>
      </c>
      <c r="I798" s="9" t="s">
        <v>6224</v>
      </c>
      <c r="J798" s="10" t="s">
        <v>6225</v>
      </c>
      <c r="K798" s="12" t="s">
        <v>6226</v>
      </c>
      <c r="L798" s="15"/>
      <c r="M798" s="15"/>
      <c r="N798" s="16">
        <v>307</v>
      </c>
      <c r="O798" s="32">
        <f t="shared" si="12"/>
        <v>3</v>
      </c>
      <c r="P798" s="16">
        <v>211</v>
      </c>
      <c r="Q798" s="16">
        <v>801</v>
      </c>
    </row>
    <row r="799" spans="1:17" x14ac:dyDescent="0.25">
      <c r="A799" s="8" t="s">
        <v>6227</v>
      </c>
      <c r="B799" s="9" t="s">
        <v>6228</v>
      </c>
      <c r="C799" s="10" t="s">
        <v>53</v>
      </c>
      <c r="D799" s="10" t="s">
        <v>19</v>
      </c>
      <c r="E799" s="11" t="s">
        <v>6229</v>
      </c>
      <c r="F799" s="11" t="s">
        <v>6230</v>
      </c>
      <c r="G799" s="9" t="s">
        <v>6231</v>
      </c>
      <c r="H799" s="9" t="s">
        <v>1554</v>
      </c>
      <c r="I799" s="9" t="s">
        <v>6232</v>
      </c>
      <c r="J799" s="10" t="s">
        <v>6233</v>
      </c>
      <c r="K799" s="12" t="s">
        <v>6234</v>
      </c>
      <c r="L799" s="15" t="s">
        <v>49</v>
      </c>
      <c r="M799" s="15" t="s">
        <v>50</v>
      </c>
      <c r="N799" s="16">
        <v>304</v>
      </c>
      <c r="O799" s="32">
        <f t="shared" si="12"/>
        <v>3</v>
      </c>
      <c r="P799" s="16">
        <v>211</v>
      </c>
      <c r="Q799" s="16">
        <v>801</v>
      </c>
    </row>
    <row r="800" spans="1:17" x14ac:dyDescent="0.25">
      <c r="A800" s="8" t="s">
        <v>6235</v>
      </c>
      <c r="B800" s="9" t="s">
        <v>6236</v>
      </c>
      <c r="C800" s="10" t="s">
        <v>53</v>
      </c>
      <c r="D800" s="10" t="s">
        <v>19</v>
      </c>
      <c r="E800" s="11" t="s">
        <v>6229</v>
      </c>
      <c r="F800" s="11" t="s">
        <v>6237</v>
      </c>
      <c r="G800" s="9" t="s">
        <v>6231</v>
      </c>
      <c r="H800" s="9" t="s">
        <v>462</v>
      </c>
      <c r="I800" s="9" t="s">
        <v>6238</v>
      </c>
      <c r="J800" s="10" t="s">
        <v>6239</v>
      </c>
      <c r="K800" s="12" t="s">
        <v>6240</v>
      </c>
      <c r="L800" s="15" t="s">
        <v>228</v>
      </c>
      <c r="M800" s="15"/>
      <c r="N800" s="16">
        <v>304</v>
      </c>
      <c r="O800" s="32">
        <f t="shared" si="12"/>
        <v>3</v>
      </c>
      <c r="P800" s="16">
        <v>211</v>
      </c>
      <c r="Q800" s="16">
        <v>801</v>
      </c>
    </row>
    <row r="801" spans="1:17" x14ac:dyDescent="0.25">
      <c r="A801" s="8" t="s">
        <v>6241</v>
      </c>
      <c r="B801" s="9" t="s">
        <v>6242</v>
      </c>
      <c r="C801" s="10" t="s">
        <v>53</v>
      </c>
      <c r="D801" s="10" t="s">
        <v>2543</v>
      </c>
      <c r="E801" s="11" t="s">
        <v>6229</v>
      </c>
      <c r="F801" s="11" t="s">
        <v>6243</v>
      </c>
      <c r="G801" s="9" t="s">
        <v>6231</v>
      </c>
      <c r="H801" s="9" t="s">
        <v>462</v>
      </c>
      <c r="I801" s="9" t="s">
        <v>6244</v>
      </c>
      <c r="J801" s="10" t="s">
        <v>6245</v>
      </c>
      <c r="K801" s="12" t="s">
        <v>6246</v>
      </c>
      <c r="L801" s="15" t="s">
        <v>796</v>
      </c>
      <c r="M801" s="15" t="s">
        <v>797</v>
      </c>
      <c r="N801" s="16">
        <v>304</v>
      </c>
      <c r="O801" s="32">
        <f t="shared" si="12"/>
        <v>3</v>
      </c>
      <c r="P801" s="16">
        <v>410</v>
      </c>
      <c r="Q801" s="16">
        <v>803</v>
      </c>
    </row>
    <row r="802" spans="1:17" x14ac:dyDescent="0.25">
      <c r="A802" s="8" t="s">
        <v>6247</v>
      </c>
      <c r="B802" s="9" t="s">
        <v>6248</v>
      </c>
      <c r="C802" s="10" t="s">
        <v>53</v>
      </c>
      <c r="D802" s="10" t="s">
        <v>2267</v>
      </c>
      <c r="E802" s="11" t="s">
        <v>6229</v>
      </c>
      <c r="F802" s="11" t="s">
        <v>6249</v>
      </c>
      <c r="G802" s="9" t="s">
        <v>6231</v>
      </c>
      <c r="H802" s="9" t="s">
        <v>67</v>
      </c>
      <c r="I802" s="9" t="s">
        <v>6250</v>
      </c>
      <c r="J802" s="10" t="s">
        <v>6251</v>
      </c>
      <c r="K802" s="12" t="s">
        <v>6252</v>
      </c>
      <c r="L802" s="15" t="s">
        <v>2884</v>
      </c>
      <c r="M802" s="15"/>
      <c r="N802" s="16">
        <v>304</v>
      </c>
      <c r="O802" s="32">
        <f t="shared" si="12"/>
        <v>3</v>
      </c>
      <c r="P802" s="16">
        <v>410</v>
      </c>
      <c r="Q802" s="16">
        <v>803</v>
      </c>
    </row>
    <row r="803" spans="1:17" x14ac:dyDescent="0.25">
      <c r="A803" s="8" t="s">
        <v>6253</v>
      </c>
      <c r="B803" s="9" t="s">
        <v>6254</v>
      </c>
      <c r="C803" s="10" t="s">
        <v>53</v>
      </c>
      <c r="D803" s="10" t="s">
        <v>6255</v>
      </c>
      <c r="E803" s="11" t="s">
        <v>6229</v>
      </c>
      <c r="F803" s="11" t="s">
        <v>6256</v>
      </c>
      <c r="G803" s="9" t="s">
        <v>6231</v>
      </c>
      <c r="H803" s="9" t="s">
        <v>462</v>
      </c>
      <c r="I803" s="9" t="s">
        <v>6257</v>
      </c>
      <c r="J803" s="10" t="s">
        <v>6258</v>
      </c>
      <c r="K803" s="12" t="s">
        <v>6259</v>
      </c>
      <c r="L803" s="15"/>
      <c r="M803" s="15" t="s">
        <v>50</v>
      </c>
      <c r="N803" s="16">
        <v>304</v>
      </c>
      <c r="O803" s="32">
        <f t="shared" si="12"/>
        <v>3</v>
      </c>
      <c r="P803" s="16">
        <v>1</v>
      </c>
      <c r="Q803" s="16">
        <v>721</v>
      </c>
    </row>
    <row r="804" spans="1:17" x14ac:dyDescent="0.25">
      <c r="A804" s="8" t="s">
        <v>6260</v>
      </c>
      <c r="B804" s="9" t="s">
        <v>6261</v>
      </c>
      <c r="C804" s="10" t="s">
        <v>53</v>
      </c>
      <c r="D804" s="10" t="s">
        <v>6262</v>
      </c>
      <c r="E804" s="11" t="s">
        <v>6263</v>
      </c>
      <c r="F804" s="11" t="s">
        <v>6264</v>
      </c>
      <c r="G804" s="9" t="s">
        <v>6265</v>
      </c>
      <c r="H804" s="9" t="s">
        <v>76</v>
      </c>
      <c r="I804" s="9" t="s">
        <v>6266</v>
      </c>
      <c r="J804" s="10" t="s">
        <v>6267</v>
      </c>
      <c r="K804" s="12" t="s">
        <v>6268</v>
      </c>
      <c r="L804" s="15"/>
      <c r="M804" s="15"/>
      <c r="N804" s="16">
        <v>404</v>
      </c>
      <c r="O804" s="32">
        <f t="shared" si="12"/>
        <v>4</v>
      </c>
      <c r="P804" s="16">
        <v>321</v>
      </c>
      <c r="Q804" s="16">
        <v>803</v>
      </c>
    </row>
    <row r="805" spans="1:17" x14ac:dyDescent="0.25">
      <c r="A805" s="8" t="s">
        <v>6269</v>
      </c>
      <c r="B805" s="9" t="s">
        <v>6270</v>
      </c>
      <c r="C805" s="10" t="s">
        <v>53</v>
      </c>
      <c r="D805" s="10" t="s">
        <v>19</v>
      </c>
      <c r="E805" s="11" t="s">
        <v>6263</v>
      </c>
      <c r="F805" s="11" t="s">
        <v>6271</v>
      </c>
      <c r="G805" s="9" t="s">
        <v>6272</v>
      </c>
      <c r="H805" s="9" t="s">
        <v>76</v>
      </c>
      <c r="I805" s="9" t="s">
        <v>6273</v>
      </c>
      <c r="J805" s="10" t="s">
        <v>6274</v>
      </c>
      <c r="K805" s="12" t="s">
        <v>6275</v>
      </c>
      <c r="L805" s="15"/>
      <c r="M805" s="15"/>
      <c r="N805" s="16">
        <v>404</v>
      </c>
      <c r="O805" s="32">
        <f t="shared" si="12"/>
        <v>4</v>
      </c>
      <c r="P805" s="16">
        <v>211</v>
      </c>
      <c r="Q805" s="16">
        <v>801</v>
      </c>
    </row>
    <row r="806" spans="1:17" x14ac:dyDescent="0.25">
      <c r="A806" s="8" t="s">
        <v>6276</v>
      </c>
      <c r="B806" s="9" t="s">
        <v>6277</v>
      </c>
      <c r="C806" s="10" t="s">
        <v>53</v>
      </c>
      <c r="D806" s="10" t="s">
        <v>6278</v>
      </c>
      <c r="E806" s="11" t="s">
        <v>6263</v>
      </c>
      <c r="F806" s="11" t="s">
        <v>6279</v>
      </c>
      <c r="G806" s="9" t="s">
        <v>6280</v>
      </c>
      <c r="H806" s="9" t="s">
        <v>2699</v>
      </c>
      <c r="I806" s="9" t="s">
        <v>6281</v>
      </c>
      <c r="J806" s="10" t="s">
        <v>6282</v>
      </c>
      <c r="K806" s="12" t="s">
        <v>6283</v>
      </c>
      <c r="L806" s="15" t="s">
        <v>1311</v>
      </c>
      <c r="M806" s="15" t="s">
        <v>814</v>
      </c>
      <c r="N806" s="16">
        <v>404</v>
      </c>
      <c r="O806" s="32">
        <f t="shared" si="12"/>
        <v>4</v>
      </c>
      <c r="P806" s="16">
        <v>211</v>
      </c>
      <c r="Q806" s="16">
        <v>801</v>
      </c>
    </row>
    <row r="807" spans="1:17" x14ac:dyDescent="0.25">
      <c r="A807" s="8" t="s">
        <v>6284</v>
      </c>
      <c r="B807" s="9" t="s">
        <v>6285</v>
      </c>
      <c r="C807" s="10" t="s">
        <v>53</v>
      </c>
      <c r="D807" s="10" t="s">
        <v>19</v>
      </c>
      <c r="E807" s="11" t="s">
        <v>6263</v>
      </c>
      <c r="F807" s="11" t="s">
        <v>6286</v>
      </c>
      <c r="G807" s="9" t="s">
        <v>6287</v>
      </c>
      <c r="H807" s="9" t="s">
        <v>76</v>
      </c>
      <c r="I807" s="9" t="s">
        <v>6288</v>
      </c>
      <c r="J807" s="10" t="s">
        <v>6289</v>
      </c>
      <c r="K807" s="12" t="s">
        <v>6290</v>
      </c>
      <c r="L807" s="15"/>
      <c r="M807" s="15" t="s">
        <v>98</v>
      </c>
      <c r="N807" s="16">
        <v>404</v>
      </c>
      <c r="O807" s="32">
        <f t="shared" si="12"/>
        <v>4</v>
      </c>
      <c r="P807" s="16">
        <v>211</v>
      </c>
      <c r="Q807" s="16">
        <v>801</v>
      </c>
    </row>
    <row r="808" spans="1:17" x14ac:dyDescent="0.25">
      <c r="A808" s="8" t="s">
        <v>6291</v>
      </c>
      <c r="B808" s="9" t="s">
        <v>6292</v>
      </c>
      <c r="C808" s="10" t="s">
        <v>53</v>
      </c>
      <c r="D808" s="10" t="s">
        <v>19</v>
      </c>
      <c r="E808" s="11" t="s">
        <v>6263</v>
      </c>
      <c r="F808" s="11" t="s">
        <v>6293</v>
      </c>
      <c r="G808" s="9" t="s">
        <v>6294</v>
      </c>
      <c r="H808" s="9" t="s">
        <v>76</v>
      </c>
      <c r="I808" s="9" t="s">
        <v>6295</v>
      </c>
      <c r="J808" s="10" t="s">
        <v>6296</v>
      </c>
      <c r="K808" s="12" t="s">
        <v>6297</v>
      </c>
      <c r="L808" s="15" t="s">
        <v>49</v>
      </c>
      <c r="M808" s="15" t="s">
        <v>50</v>
      </c>
      <c r="N808" s="16">
        <v>404</v>
      </c>
      <c r="O808" s="32">
        <f t="shared" si="12"/>
        <v>4</v>
      </c>
      <c r="P808" s="16">
        <v>211</v>
      </c>
      <c r="Q808" s="16">
        <v>801</v>
      </c>
    </row>
    <row r="809" spans="1:17" x14ac:dyDescent="0.25">
      <c r="A809" s="8" t="s">
        <v>6298</v>
      </c>
      <c r="B809" s="9" t="s">
        <v>6299</v>
      </c>
      <c r="C809" s="10" t="s">
        <v>53</v>
      </c>
      <c r="D809" s="10" t="s">
        <v>19</v>
      </c>
      <c r="E809" s="11" t="s">
        <v>6263</v>
      </c>
      <c r="F809" s="11" t="s">
        <v>6300</v>
      </c>
      <c r="G809" s="9" t="s">
        <v>6301</v>
      </c>
      <c r="H809" s="9" t="s">
        <v>76</v>
      </c>
      <c r="I809" s="9" t="s">
        <v>6302</v>
      </c>
      <c r="J809" s="10" t="s">
        <v>6303</v>
      </c>
      <c r="K809" s="12" t="s">
        <v>6304</v>
      </c>
      <c r="L809" s="15"/>
      <c r="M809" s="15" t="s">
        <v>407</v>
      </c>
      <c r="N809" s="16">
        <v>404</v>
      </c>
      <c r="O809" s="32">
        <f t="shared" si="12"/>
        <v>4</v>
      </c>
      <c r="P809" s="16">
        <v>211</v>
      </c>
      <c r="Q809" s="16">
        <v>801</v>
      </c>
    </row>
    <row r="810" spans="1:17" x14ac:dyDescent="0.25">
      <c r="A810" s="8" t="s">
        <v>6305</v>
      </c>
      <c r="B810" s="9" t="s">
        <v>6306</v>
      </c>
      <c r="C810" s="10" t="s">
        <v>53</v>
      </c>
      <c r="D810" s="10" t="s">
        <v>6307</v>
      </c>
      <c r="E810" s="11" t="s">
        <v>6263</v>
      </c>
      <c r="F810" s="11" t="s">
        <v>6308</v>
      </c>
      <c r="G810" s="9" t="s">
        <v>6309</v>
      </c>
      <c r="H810" s="9" t="s">
        <v>1683</v>
      </c>
      <c r="I810" s="9" t="s">
        <v>6310</v>
      </c>
      <c r="J810" s="10" t="s">
        <v>6311</v>
      </c>
      <c r="K810" s="12" t="s">
        <v>6312</v>
      </c>
      <c r="L810" s="15" t="s">
        <v>1303</v>
      </c>
      <c r="M810" s="15" t="s">
        <v>407</v>
      </c>
      <c r="N810" s="16">
        <v>404</v>
      </c>
      <c r="O810" s="32">
        <f t="shared" si="12"/>
        <v>4</v>
      </c>
      <c r="P810" s="16">
        <v>410</v>
      </c>
      <c r="Q810" s="16">
        <v>803</v>
      </c>
    </row>
    <row r="811" spans="1:17" x14ac:dyDescent="0.25">
      <c r="A811" s="8" t="s">
        <v>6313</v>
      </c>
      <c r="B811" s="9" t="s">
        <v>6314</v>
      </c>
      <c r="C811" s="10" t="s">
        <v>53</v>
      </c>
      <c r="D811" s="10" t="s">
        <v>6315</v>
      </c>
      <c r="E811" s="11" t="s">
        <v>6263</v>
      </c>
      <c r="F811" s="11" t="s">
        <v>6316</v>
      </c>
      <c r="G811" s="9" t="s">
        <v>6317</v>
      </c>
      <c r="H811" s="9" t="s">
        <v>2699</v>
      </c>
      <c r="I811" s="9" t="s">
        <v>6318</v>
      </c>
      <c r="J811" s="10" t="s">
        <v>6319</v>
      </c>
      <c r="K811" s="12" t="s">
        <v>6320</v>
      </c>
      <c r="L811" s="18" t="s">
        <v>38</v>
      </c>
      <c r="M811" s="15"/>
      <c r="N811" s="16">
        <v>404</v>
      </c>
      <c r="O811" s="32">
        <f t="shared" si="12"/>
        <v>4</v>
      </c>
      <c r="P811" s="16">
        <v>410</v>
      </c>
      <c r="Q811" s="16">
        <v>803</v>
      </c>
    </row>
    <row r="812" spans="1:17" x14ac:dyDescent="0.25">
      <c r="A812" s="8" t="s">
        <v>6321</v>
      </c>
      <c r="B812" s="9" t="s">
        <v>6322</v>
      </c>
      <c r="C812" s="10" t="s">
        <v>53</v>
      </c>
      <c r="D812" s="10" t="s">
        <v>6323</v>
      </c>
      <c r="E812" s="11" t="s">
        <v>6263</v>
      </c>
      <c r="F812" s="11" t="s">
        <v>6324</v>
      </c>
      <c r="G812" s="9" t="s">
        <v>6294</v>
      </c>
      <c r="H812" s="9" t="s">
        <v>500</v>
      </c>
      <c r="I812" s="9" t="s">
        <v>6325</v>
      </c>
      <c r="J812" s="10" t="s">
        <v>6326</v>
      </c>
      <c r="K812" s="12" t="s">
        <v>6327</v>
      </c>
      <c r="L812" s="15" t="s">
        <v>80</v>
      </c>
      <c r="M812" s="15"/>
      <c r="N812" s="16">
        <v>404</v>
      </c>
      <c r="O812" s="32">
        <f t="shared" si="12"/>
        <v>4</v>
      </c>
      <c r="P812" s="16">
        <v>487</v>
      </c>
      <c r="Q812" s="16">
        <v>803</v>
      </c>
    </row>
    <row r="813" spans="1:17" x14ac:dyDescent="0.25">
      <c r="A813" s="8" t="s">
        <v>6328</v>
      </c>
      <c r="B813" s="9" t="s">
        <v>6329</v>
      </c>
      <c r="C813" s="10" t="s">
        <v>53</v>
      </c>
      <c r="D813" s="10" t="s">
        <v>6330</v>
      </c>
      <c r="E813" s="11" t="s">
        <v>6263</v>
      </c>
      <c r="F813" s="11" t="s">
        <v>6331</v>
      </c>
      <c r="G813" s="9" t="s">
        <v>6294</v>
      </c>
      <c r="H813" s="9" t="s">
        <v>76</v>
      </c>
      <c r="I813" s="9" t="s">
        <v>6332</v>
      </c>
      <c r="J813" s="10" t="s">
        <v>6333</v>
      </c>
      <c r="K813" s="12" t="s">
        <v>6334</v>
      </c>
      <c r="L813" s="13"/>
      <c r="M813" s="13"/>
      <c r="N813" s="17">
        <v>404</v>
      </c>
      <c r="O813" s="32">
        <f t="shared" si="12"/>
        <v>4</v>
      </c>
      <c r="P813" s="17">
        <v>410</v>
      </c>
      <c r="Q813" s="17">
        <v>803</v>
      </c>
    </row>
    <row r="814" spans="1:17" x14ac:dyDescent="0.25">
      <c r="A814" s="8" t="s">
        <v>6335</v>
      </c>
      <c r="B814" s="9" t="s">
        <v>6336</v>
      </c>
      <c r="C814" s="10" t="s">
        <v>53</v>
      </c>
      <c r="D814" s="10" t="s">
        <v>30</v>
      </c>
      <c r="E814" s="11" t="s">
        <v>6337</v>
      </c>
      <c r="F814" s="11" t="s">
        <v>6338</v>
      </c>
      <c r="G814" s="9" t="s">
        <v>6339</v>
      </c>
      <c r="H814" s="9" t="s">
        <v>645</v>
      </c>
      <c r="I814" s="9" t="s">
        <v>6340</v>
      </c>
      <c r="J814" s="10" t="s">
        <v>6341</v>
      </c>
      <c r="K814" s="12" t="s">
        <v>6342</v>
      </c>
      <c r="L814" s="15" t="s">
        <v>142</v>
      </c>
      <c r="M814" s="15"/>
      <c r="N814" s="16">
        <v>811</v>
      </c>
      <c r="O814" s="32">
        <f t="shared" si="12"/>
        <v>8</v>
      </c>
      <c r="P814" s="16">
        <v>211</v>
      </c>
      <c r="Q814" s="16">
        <v>801</v>
      </c>
    </row>
    <row r="815" spans="1:17" x14ac:dyDescent="0.25">
      <c r="A815" s="8" t="s">
        <v>6343</v>
      </c>
      <c r="B815" s="9" t="s">
        <v>6344</v>
      </c>
      <c r="C815" s="10" t="s">
        <v>6345</v>
      </c>
      <c r="D815" s="10" t="s">
        <v>30</v>
      </c>
      <c r="E815" s="11" t="s">
        <v>6346</v>
      </c>
      <c r="F815" s="11" t="s">
        <v>6347</v>
      </c>
      <c r="G815" s="9" t="s">
        <v>6348</v>
      </c>
      <c r="H815" s="9" t="s">
        <v>471</v>
      </c>
      <c r="I815" s="9" t="s">
        <v>6349</v>
      </c>
      <c r="J815" s="10" t="s">
        <v>6350</v>
      </c>
      <c r="K815" s="12" t="s">
        <v>6351</v>
      </c>
      <c r="L815" s="15"/>
      <c r="M815" s="15"/>
      <c r="N815" s="16">
        <v>507</v>
      </c>
      <c r="O815" s="32">
        <f t="shared" si="12"/>
        <v>5</v>
      </c>
      <c r="P815" s="16">
        <v>211</v>
      </c>
      <c r="Q815" s="16">
        <v>801</v>
      </c>
    </row>
    <row r="816" spans="1:17" x14ac:dyDescent="0.25">
      <c r="A816" s="8" t="s">
        <v>6352</v>
      </c>
      <c r="B816" s="9" t="s">
        <v>6353</v>
      </c>
      <c r="C816" s="10" t="s">
        <v>53</v>
      </c>
      <c r="D816" s="10" t="s">
        <v>19</v>
      </c>
      <c r="E816" s="11" t="s">
        <v>6354</v>
      </c>
      <c r="F816" s="11" t="s">
        <v>6355</v>
      </c>
      <c r="G816" s="9" t="s">
        <v>6356</v>
      </c>
      <c r="H816" s="9" t="s">
        <v>23</v>
      </c>
      <c r="I816" s="9" t="s">
        <v>6357</v>
      </c>
      <c r="J816" s="10" t="s">
        <v>6358</v>
      </c>
      <c r="K816" s="12" t="s">
        <v>6359</v>
      </c>
      <c r="L816" s="15" t="s">
        <v>97</v>
      </c>
      <c r="M816" s="15" t="s">
        <v>98</v>
      </c>
      <c r="N816" s="16">
        <v>407</v>
      </c>
      <c r="O816" s="32">
        <f t="shared" si="12"/>
        <v>4</v>
      </c>
      <c r="P816" s="16">
        <v>211</v>
      </c>
      <c r="Q816" s="16">
        <v>801</v>
      </c>
    </row>
    <row r="817" spans="1:17" x14ac:dyDescent="0.25">
      <c r="A817" s="8" t="s">
        <v>6360</v>
      </c>
      <c r="B817" s="9" t="s">
        <v>6361</v>
      </c>
      <c r="C817" s="10" t="s">
        <v>6362</v>
      </c>
      <c r="D817" s="10" t="s">
        <v>6363</v>
      </c>
      <c r="E817" s="11" t="s">
        <v>6364</v>
      </c>
      <c r="F817" s="11" t="s">
        <v>6365</v>
      </c>
      <c r="G817" s="9" t="s">
        <v>6366</v>
      </c>
      <c r="H817" s="9" t="s">
        <v>281</v>
      </c>
      <c r="I817" s="9" t="s">
        <v>6367</v>
      </c>
      <c r="J817" s="10" t="s">
        <v>6368</v>
      </c>
      <c r="K817" s="12" t="s">
        <v>6369</v>
      </c>
      <c r="L817" s="13"/>
      <c r="M817" s="13"/>
      <c r="N817" s="17">
        <v>611</v>
      </c>
      <c r="O817" s="32">
        <f t="shared" si="12"/>
        <v>6</v>
      </c>
      <c r="P817" s="17">
        <v>211</v>
      </c>
      <c r="Q817" s="17">
        <v>801</v>
      </c>
    </row>
    <row r="818" spans="1:17" x14ac:dyDescent="0.25">
      <c r="A818" s="8" t="s">
        <v>6370</v>
      </c>
      <c r="B818" s="9" t="s">
        <v>6371</v>
      </c>
      <c r="C818" s="10" t="s">
        <v>6372</v>
      </c>
      <c r="D818" s="10" t="s">
        <v>19</v>
      </c>
      <c r="E818" s="11" t="s">
        <v>6373</v>
      </c>
      <c r="F818" s="11" t="s">
        <v>6374</v>
      </c>
      <c r="G818" s="9" t="s">
        <v>3411</v>
      </c>
      <c r="H818" s="9" t="s">
        <v>315</v>
      </c>
      <c r="I818" s="9" t="s">
        <v>6375</v>
      </c>
      <c r="J818" s="10" t="s">
        <v>6376</v>
      </c>
      <c r="K818" s="12" t="s">
        <v>6377</v>
      </c>
      <c r="L818" s="15"/>
      <c r="M818" s="15"/>
      <c r="N818" s="16">
        <v>810</v>
      </c>
      <c r="O818" s="32">
        <f t="shared" si="12"/>
        <v>8</v>
      </c>
      <c r="P818" s="16">
        <v>221</v>
      </c>
      <c r="Q818" s="16">
        <v>801</v>
      </c>
    </row>
    <row r="819" spans="1:17" x14ac:dyDescent="0.25">
      <c r="A819" s="8" t="s">
        <v>6378</v>
      </c>
      <c r="B819" s="9" t="s">
        <v>6379</v>
      </c>
      <c r="C819" s="10" t="s">
        <v>53</v>
      </c>
      <c r="D819" s="10" t="s">
        <v>550</v>
      </c>
      <c r="E819" s="11" t="s">
        <v>6380</v>
      </c>
      <c r="F819" s="11" t="s">
        <v>6381</v>
      </c>
      <c r="G819" s="9" t="s">
        <v>6382</v>
      </c>
      <c r="H819" s="9" t="s">
        <v>500</v>
      </c>
      <c r="I819" s="9" t="s">
        <v>6383</v>
      </c>
      <c r="J819" s="10" t="s">
        <v>6384</v>
      </c>
      <c r="K819" s="12" t="s">
        <v>6385</v>
      </c>
      <c r="L819" s="13"/>
      <c r="M819" s="13"/>
      <c r="N819" s="17">
        <v>201</v>
      </c>
      <c r="O819" s="32">
        <f t="shared" si="12"/>
        <v>2</v>
      </c>
      <c r="P819" s="17">
        <v>221</v>
      </c>
      <c r="Q819" s="17">
        <v>801</v>
      </c>
    </row>
    <row r="820" spans="1:17" x14ac:dyDescent="0.25">
      <c r="A820" s="8" t="s">
        <v>6386</v>
      </c>
      <c r="B820" s="9" t="s">
        <v>6387</v>
      </c>
      <c r="C820" s="10" t="s">
        <v>6388</v>
      </c>
      <c r="D820" s="10" t="s">
        <v>19</v>
      </c>
      <c r="E820" s="11" t="s">
        <v>6389</v>
      </c>
      <c r="F820" s="11" t="s">
        <v>6390</v>
      </c>
      <c r="G820" s="9" t="s">
        <v>6391</v>
      </c>
      <c r="H820" s="9" t="s">
        <v>481</v>
      </c>
      <c r="I820" s="9" t="s">
        <v>6392</v>
      </c>
      <c r="J820" s="10" t="s">
        <v>6393</v>
      </c>
      <c r="K820" s="12" t="s">
        <v>6394</v>
      </c>
      <c r="L820" s="15"/>
      <c r="M820" s="15"/>
      <c r="N820" s="16">
        <v>702</v>
      </c>
      <c r="O820" s="32">
        <f t="shared" si="12"/>
        <v>7</v>
      </c>
      <c r="P820" s="16">
        <v>211</v>
      </c>
      <c r="Q820" s="16">
        <v>801</v>
      </c>
    </row>
    <row r="821" spans="1:17" x14ac:dyDescent="0.25">
      <c r="A821" s="8" t="s">
        <v>6395</v>
      </c>
      <c r="B821" s="9" t="s">
        <v>6396</v>
      </c>
      <c r="C821" s="10" t="s">
        <v>53</v>
      </c>
      <c r="D821" s="10" t="s">
        <v>6397</v>
      </c>
      <c r="E821" s="11" t="s">
        <v>6398</v>
      </c>
      <c r="F821" s="11" t="s">
        <v>6399</v>
      </c>
      <c r="G821" s="9" t="s">
        <v>6400</v>
      </c>
      <c r="H821" s="9" t="s">
        <v>67</v>
      </c>
      <c r="I821" s="9" t="s">
        <v>6401</v>
      </c>
      <c r="J821" s="10" t="s">
        <v>6402</v>
      </c>
      <c r="K821" s="12" t="s">
        <v>6403</v>
      </c>
      <c r="L821" s="13" t="s">
        <v>97</v>
      </c>
      <c r="M821" s="13" t="s">
        <v>98</v>
      </c>
      <c r="N821" s="17">
        <v>201</v>
      </c>
      <c r="O821" s="32">
        <f t="shared" si="12"/>
        <v>2</v>
      </c>
      <c r="P821" s="17">
        <v>211</v>
      </c>
      <c r="Q821" s="17">
        <v>801</v>
      </c>
    </row>
    <row r="822" spans="1:17" x14ac:dyDescent="0.25">
      <c r="A822" s="8" t="s">
        <v>6404</v>
      </c>
      <c r="B822" s="9" t="s">
        <v>6405</v>
      </c>
      <c r="C822" s="10" t="s">
        <v>53</v>
      </c>
      <c r="D822" s="10" t="s">
        <v>6406</v>
      </c>
      <c r="E822" s="11" t="s">
        <v>6398</v>
      </c>
      <c r="F822" s="11" t="s">
        <v>6407</v>
      </c>
      <c r="G822" s="9" t="s">
        <v>6400</v>
      </c>
      <c r="H822" s="9" t="s">
        <v>248</v>
      </c>
      <c r="I822" s="9" t="s">
        <v>6408</v>
      </c>
      <c r="J822" s="10" t="s">
        <v>6409</v>
      </c>
      <c r="K822" s="12" t="s">
        <v>6410</v>
      </c>
      <c r="L822" s="13"/>
      <c r="M822" s="13" t="s">
        <v>50</v>
      </c>
      <c r="N822" s="17">
        <v>201</v>
      </c>
      <c r="O822" s="32">
        <f t="shared" si="12"/>
        <v>2</v>
      </c>
      <c r="P822" s="17">
        <v>1</v>
      </c>
      <c r="Q822" s="17">
        <v>802</v>
      </c>
    </row>
    <row r="823" spans="1:17" x14ac:dyDescent="0.25">
      <c r="A823" s="8" t="s">
        <v>6411</v>
      </c>
      <c r="B823" s="9" t="s">
        <v>6412</v>
      </c>
      <c r="C823" s="10" t="s">
        <v>53</v>
      </c>
      <c r="D823" s="10" t="s">
        <v>6413</v>
      </c>
      <c r="E823" s="11" t="s">
        <v>6414</v>
      </c>
      <c r="F823" s="11" t="s">
        <v>6415</v>
      </c>
      <c r="G823" s="9" t="s">
        <v>6416</v>
      </c>
      <c r="H823" s="9" t="s">
        <v>76</v>
      </c>
      <c r="I823" s="9" t="s">
        <v>6417</v>
      </c>
      <c r="J823" s="10" t="s">
        <v>6418</v>
      </c>
      <c r="K823" s="12" t="s">
        <v>6419</v>
      </c>
      <c r="L823" s="15"/>
      <c r="M823" s="15"/>
      <c r="N823" s="16">
        <v>401</v>
      </c>
      <c r="O823" s="32">
        <f t="shared" si="12"/>
        <v>4</v>
      </c>
      <c r="P823" s="16">
        <v>211</v>
      </c>
      <c r="Q823" s="16">
        <v>801</v>
      </c>
    </row>
    <row r="824" spans="1:17" x14ac:dyDescent="0.25">
      <c r="A824" s="8" t="s">
        <v>6420</v>
      </c>
      <c r="B824" s="9" t="s">
        <v>6421</v>
      </c>
      <c r="C824" s="10" t="s">
        <v>53</v>
      </c>
      <c r="D824" s="10" t="s">
        <v>30</v>
      </c>
      <c r="E824" s="11" t="s">
        <v>6422</v>
      </c>
      <c r="F824" s="11" t="s">
        <v>6423</v>
      </c>
      <c r="G824" s="9" t="s">
        <v>6424</v>
      </c>
      <c r="H824" s="9" t="s">
        <v>1540</v>
      </c>
      <c r="I824" s="9" t="s">
        <v>6425</v>
      </c>
      <c r="J824" s="10" t="s">
        <v>6426</v>
      </c>
      <c r="K824" s="12" t="s">
        <v>6427</v>
      </c>
      <c r="L824" s="13" t="s">
        <v>118</v>
      </c>
      <c r="M824" s="13" t="s">
        <v>50</v>
      </c>
      <c r="N824" s="17">
        <v>502</v>
      </c>
      <c r="O824" s="32">
        <f t="shared" si="12"/>
        <v>5</v>
      </c>
      <c r="P824" s="17">
        <v>211</v>
      </c>
      <c r="Q824" s="17">
        <v>801</v>
      </c>
    </row>
    <row r="825" spans="1:17" x14ac:dyDescent="0.25">
      <c r="A825" s="8" t="s">
        <v>6428</v>
      </c>
      <c r="B825" s="9" t="s">
        <v>6429</v>
      </c>
      <c r="C825" s="10" t="s">
        <v>53</v>
      </c>
      <c r="D825" s="10" t="s">
        <v>19</v>
      </c>
      <c r="E825" s="11" t="s">
        <v>6430</v>
      </c>
      <c r="F825" s="11" t="s">
        <v>6431</v>
      </c>
      <c r="G825" s="9" t="s">
        <v>6432</v>
      </c>
      <c r="H825" s="9" t="s">
        <v>1497</v>
      </c>
      <c r="I825" s="9" t="s">
        <v>6433</v>
      </c>
      <c r="J825" s="10" t="s">
        <v>6434</v>
      </c>
      <c r="K825" s="12" t="s">
        <v>6435</v>
      </c>
      <c r="L825" s="13"/>
      <c r="M825" s="13"/>
      <c r="N825" s="17">
        <v>708</v>
      </c>
      <c r="O825" s="32">
        <f t="shared" si="12"/>
        <v>7</v>
      </c>
      <c r="P825" s="17">
        <v>221</v>
      </c>
      <c r="Q825" s="17">
        <v>801</v>
      </c>
    </row>
    <row r="826" spans="1:17" x14ac:dyDescent="0.25">
      <c r="A826" s="8" t="s">
        <v>6436</v>
      </c>
      <c r="B826" s="9" t="s">
        <v>6437</v>
      </c>
      <c r="C826" s="10" t="s">
        <v>53</v>
      </c>
      <c r="D826" s="10" t="s">
        <v>19</v>
      </c>
      <c r="E826" s="11" t="s">
        <v>6438</v>
      </c>
      <c r="F826" s="11" t="s">
        <v>6439</v>
      </c>
      <c r="G826" s="9" t="s">
        <v>6440</v>
      </c>
      <c r="H826" s="9" t="s">
        <v>481</v>
      </c>
      <c r="I826" s="9" t="s">
        <v>6441</v>
      </c>
      <c r="J826" s="10" t="s">
        <v>6442</v>
      </c>
      <c r="K826" s="12" t="s">
        <v>6443</v>
      </c>
      <c r="L826" s="15"/>
      <c r="M826" s="15"/>
      <c r="N826" s="16">
        <v>713</v>
      </c>
      <c r="O826" s="32">
        <f t="shared" si="12"/>
        <v>7</v>
      </c>
      <c r="P826" s="16">
        <v>221</v>
      </c>
      <c r="Q826" s="16">
        <v>801</v>
      </c>
    </row>
    <row r="827" spans="1:17" x14ac:dyDescent="0.25">
      <c r="A827" s="8" t="s">
        <v>6444</v>
      </c>
      <c r="B827" s="9" t="s">
        <v>6445</v>
      </c>
      <c r="C827" s="10" t="s">
        <v>53</v>
      </c>
      <c r="D827" s="10" t="s">
        <v>19</v>
      </c>
      <c r="E827" s="11" t="s">
        <v>6446</v>
      </c>
      <c r="F827" s="11" t="s">
        <v>6447</v>
      </c>
      <c r="G827" s="9" t="s">
        <v>6448</v>
      </c>
      <c r="H827" s="9" t="s">
        <v>87</v>
      </c>
      <c r="I827" s="9" t="s">
        <v>6449</v>
      </c>
      <c r="J827" s="10" t="s">
        <v>6450</v>
      </c>
      <c r="K827" s="12" t="s">
        <v>6451</v>
      </c>
      <c r="L827" s="13"/>
      <c r="M827" s="13"/>
      <c r="N827" s="17">
        <v>406</v>
      </c>
      <c r="O827" s="32">
        <f t="shared" si="12"/>
        <v>4</v>
      </c>
      <c r="P827" s="17">
        <v>221</v>
      </c>
      <c r="Q827" s="17">
        <v>801</v>
      </c>
    </row>
    <row r="828" spans="1:17" x14ac:dyDescent="0.25">
      <c r="A828" s="8" t="s">
        <v>6452</v>
      </c>
      <c r="B828" s="9" t="s">
        <v>6453</v>
      </c>
      <c r="C828" s="10" t="s">
        <v>53</v>
      </c>
      <c r="D828" s="10" t="s">
        <v>6454</v>
      </c>
      <c r="E828" s="11" t="s">
        <v>6455</v>
      </c>
      <c r="F828" s="11" t="s">
        <v>6456</v>
      </c>
      <c r="G828" s="9" t="s">
        <v>6457</v>
      </c>
      <c r="H828" s="9" t="s">
        <v>471</v>
      </c>
      <c r="I828" s="9" t="s">
        <v>6458</v>
      </c>
      <c r="J828" s="10" t="s">
        <v>6459</v>
      </c>
      <c r="K828" s="12" t="s">
        <v>6460</v>
      </c>
      <c r="L828" s="13" t="s">
        <v>1303</v>
      </c>
      <c r="M828" s="13" t="s">
        <v>407</v>
      </c>
      <c r="N828" s="17">
        <v>507</v>
      </c>
      <c r="O828" s="32">
        <f t="shared" si="12"/>
        <v>5</v>
      </c>
      <c r="P828" s="17">
        <v>211</v>
      </c>
      <c r="Q828" s="17">
        <v>801</v>
      </c>
    </row>
    <row r="829" spans="1:17" x14ac:dyDescent="0.25">
      <c r="A829" s="8" t="s">
        <v>6461</v>
      </c>
      <c r="B829" s="9" t="s">
        <v>6462</v>
      </c>
      <c r="C829" s="10" t="s">
        <v>53</v>
      </c>
      <c r="D829" s="10" t="s">
        <v>30</v>
      </c>
      <c r="E829" s="11" t="s">
        <v>6463</v>
      </c>
      <c r="F829" s="11" t="s">
        <v>6464</v>
      </c>
      <c r="G829" s="9" t="s">
        <v>6465</v>
      </c>
      <c r="H829" s="9" t="s">
        <v>67</v>
      </c>
      <c r="I829" s="9" t="s">
        <v>6466</v>
      </c>
      <c r="J829" s="10" t="s">
        <v>6467</v>
      </c>
      <c r="K829" s="12" t="s">
        <v>6468</v>
      </c>
      <c r="L829" s="15" t="s">
        <v>97</v>
      </c>
      <c r="M829" s="15" t="s">
        <v>6469</v>
      </c>
      <c r="N829" s="16">
        <v>507</v>
      </c>
      <c r="O829" s="32">
        <f t="shared" si="12"/>
        <v>5</v>
      </c>
      <c r="P829" s="16">
        <v>211</v>
      </c>
      <c r="Q829" s="16">
        <v>801</v>
      </c>
    </row>
    <row r="830" spans="1:17" x14ac:dyDescent="0.25">
      <c r="A830" s="8" t="s">
        <v>6470</v>
      </c>
      <c r="B830" s="9" t="s">
        <v>6471</v>
      </c>
      <c r="C830" s="10" t="s">
        <v>53</v>
      </c>
      <c r="D830" s="10" t="s">
        <v>30</v>
      </c>
      <c r="E830" s="11" t="s">
        <v>6472</v>
      </c>
      <c r="F830" s="11" t="s">
        <v>6473</v>
      </c>
      <c r="G830" s="9" t="s">
        <v>6474</v>
      </c>
      <c r="H830" s="9" t="s">
        <v>67</v>
      </c>
      <c r="I830" s="9" t="s">
        <v>6475</v>
      </c>
      <c r="J830" s="10" t="s">
        <v>6476</v>
      </c>
      <c r="K830" s="12" t="s">
        <v>6477</v>
      </c>
      <c r="L830" s="15" t="s">
        <v>3105</v>
      </c>
      <c r="M830" s="15" t="s">
        <v>151</v>
      </c>
      <c r="N830" s="16">
        <v>507</v>
      </c>
      <c r="O830" s="32">
        <f t="shared" si="12"/>
        <v>5</v>
      </c>
      <c r="P830" s="16">
        <v>211</v>
      </c>
      <c r="Q830" s="16">
        <v>801</v>
      </c>
    </row>
    <row r="831" spans="1:17" x14ac:dyDescent="0.25">
      <c r="A831" s="8" t="s">
        <v>6478</v>
      </c>
      <c r="B831" s="9" t="s">
        <v>6479</v>
      </c>
      <c r="C831" s="10" t="s">
        <v>6480</v>
      </c>
      <c r="D831" s="10" t="s">
        <v>30</v>
      </c>
      <c r="E831" s="11" t="s">
        <v>6481</v>
      </c>
      <c r="F831" s="11" t="s">
        <v>6482</v>
      </c>
      <c r="G831" s="9" t="s">
        <v>6483</v>
      </c>
      <c r="H831" s="9" t="s">
        <v>1554</v>
      </c>
      <c r="I831" s="9" t="s">
        <v>6484</v>
      </c>
      <c r="J831" s="10" t="s">
        <v>6485</v>
      </c>
      <c r="K831" s="12" t="s">
        <v>6486</v>
      </c>
      <c r="L831" s="15" t="s">
        <v>118</v>
      </c>
      <c r="M831" s="15" t="s">
        <v>50</v>
      </c>
      <c r="N831" s="16">
        <v>507</v>
      </c>
      <c r="O831" s="32">
        <f t="shared" si="12"/>
        <v>5</v>
      </c>
      <c r="P831" s="16">
        <v>211</v>
      </c>
      <c r="Q831" s="16">
        <v>801</v>
      </c>
    </row>
    <row r="832" spans="1:17" x14ac:dyDescent="0.25">
      <c r="A832" s="8" t="s">
        <v>6487</v>
      </c>
      <c r="B832" s="9" t="s">
        <v>6488</v>
      </c>
      <c r="C832" s="10" t="s">
        <v>6489</v>
      </c>
      <c r="D832" s="10" t="s">
        <v>30</v>
      </c>
      <c r="E832" s="11" t="s">
        <v>6490</v>
      </c>
      <c r="F832" s="11" t="s">
        <v>6491</v>
      </c>
      <c r="G832" s="9" t="s">
        <v>6492</v>
      </c>
      <c r="H832" s="9" t="s">
        <v>500</v>
      </c>
      <c r="I832" s="9" t="s">
        <v>6493</v>
      </c>
      <c r="J832" s="10" t="s">
        <v>6494</v>
      </c>
      <c r="K832" s="12" t="s">
        <v>6495</v>
      </c>
      <c r="L832" s="27" t="s">
        <v>38</v>
      </c>
      <c r="M832" s="15"/>
      <c r="N832" s="16">
        <v>503</v>
      </c>
      <c r="O832" s="32">
        <f t="shared" si="12"/>
        <v>5</v>
      </c>
      <c r="P832" s="16">
        <v>211</v>
      </c>
      <c r="Q832" s="16">
        <v>801</v>
      </c>
    </row>
    <row r="833" spans="1:17" x14ac:dyDescent="0.25">
      <c r="A833" s="8" t="s">
        <v>6496</v>
      </c>
      <c r="B833" s="9" t="s">
        <v>6497</v>
      </c>
      <c r="C833" s="10" t="s">
        <v>53</v>
      </c>
      <c r="D833" s="10" t="s">
        <v>6498</v>
      </c>
      <c r="E833" s="11" t="s">
        <v>6499</v>
      </c>
      <c r="F833" s="11" t="s">
        <v>6500</v>
      </c>
      <c r="G833" s="9" t="s">
        <v>6501</v>
      </c>
      <c r="H833" s="9" t="s">
        <v>67</v>
      </c>
      <c r="I833" s="9" t="s">
        <v>6502</v>
      </c>
      <c r="J833" s="10" t="s">
        <v>6503</v>
      </c>
      <c r="K833" s="12" t="s">
        <v>6504</v>
      </c>
      <c r="L833" s="13"/>
      <c r="M833" s="13"/>
      <c r="N833" s="17">
        <v>201</v>
      </c>
      <c r="O833" s="32">
        <f t="shared" si="12"/>
        <v>2</v>
      </c>
      <c r="P833" s="17">
        <v>211</v>
      </c>
      <c r="Q833" s="17">
        <v>801</v>
      </c>
    </row>
    <row r="834" spans="1:17" x14ac:dyDescent="0.25">
      <c r="A834" s="8" t="s">
        <v>6505</v>
      </c>
      <c r="B834" s="9" t="s">
        <v>6506</v>
      </c>
      <c r="C834" s="10" t="s">
        <v>53</v>
      </c>
      <c r="D834" s="10" t="s">
        <v>19</v>
      </c>
      <c r="E834" s="11" t="s">
        <v>6507</v>
      </c>
      <c r="F834" s="11" t="s">
        <v>6508</v>
      </c>
      <c r="G834" s="9" t="s">
        <v>6509</v>
      </c>
      <c r="H834" s="9" t="s">
        <v>1683</v>
      </c>
      <c r="I834" s="9" t="s">
        <v>6510</v>
      </c>
      <c r="J834" s="10" t="s">
        <v>6511</v>
      </c>
      <c r="K834" s="12" t="s">
        <v>6512</v>
      </c>
      <c r="L834" s="15" t="s">
        <v>80</v>
      </c>
      <c r="M834" s="15"/>
      <c r="N834" s="16">
        <v>307</v>
      </c>
      <c r="O834" s="32">
        <f t="shared" si="12"/>
        <v>3</v>
      </c>
      <c r="P834" s="16">
        <v>211</v>
      </c>
      <c r="Q834" s="16">
        <v>801</v>
      </c>
    </row>
    <row r="835" spans="1:17" x14ac:dyDescent="0.25">
      <c r="A835" s="8" t="s">
        <v>6513</v>
      </c>
      <c r="B835" s="9" t="s">
        <v>6514</v>
      </c>
      <c r="C835" s="10" t="s">
        <v>1604</v>
      </c>
      <c r="D835" s="10" t="s">
        <v>19</v>
      </c>
      <c r="E835" s="11" t="s">
        <v>6515</v>
      </c>
      <c r="F835" s="11" t="s">
        <v>6516</v>
      </c>
      <c r="G835" s="9" t="s">
        <v>6517</v>
      </c>
      <c r="H835" s="9" t="s">
        <v>1540</v>
      </c>
      <c r="I835" s="9" t="s">
        <v>6518</v>
      </c>
      <c r="J835" s="10" t="s">
        <v>6519</v>
      </c>
      <c r="K835" s="12" t="s">
        <v>6520</v>
      </c>
      <c r="L835" s="13" t="s">
        <v>228</v>
      </c>
      <c r="M835" s="13"/>
      <c r="N835" s="17">
        <v>502</v>
      </c>
      <c r="O835" s="32">
        <f t="shared" si="12"/>
        <v>5</v>
      </c>
      <c r="P835" s="17">
        <v>211</v>
      </c>
      <c r="Q835" s="17">
        <v>801</v>
      </c>
    </row>
    <row r="836" spans="1:17" x14ac:dyDescent="0.25">
      <c r="A836" s="8" t="s">
        <v>6521</v>
      </c>
      <c r="B836" s="9" t="s">
        <v>6522</v>
      </c>
      <c r="C836" s="10" t="s">
        <v>53</v>
      </c>
      <c r="D836" s="10" t="s">
        <v>30</v>
      </c>
      <c r="E836" s="11" t="s">
        <v>6515</v>
      </c>
      <c r="F836" s="11" t="s">
        <v>6523</v>
      </c>
      <c r="G836" s="9" t="s">
        <v>6517</v>
      </c>
      <c r="H836" s="9" t="s">
        <v>315</v>
      </c>
      <c r="I836" s="9" t="s">
        <v>6524</v>
      </c>
      <c r="J836" s="10" t="s">
        <v>6525</v>
      </c>
      <c r="K836" s="12" t="s">
        <v>6526</v>
      </c>
      <c r="L836" s="15"/>
      <c r="M836" s="15" t="s">
        <v>50</v>
      </c>
      <c r="N836" s="16">
        <v>502</v>
      </c>
      <c r="O836" s="32">
        <f t="shared" ref="O836:O899" si="13">IF(N836&lt;200,1,IF(N836&lt;300,2,IF(N836&lt;400,3,IF(N836&lt;500,4,IF(N836&lt;600,5,IF(N836&lt;700,6,IF(N836&lt;800,7,8)))))))</f>
        <v>5</v>
      </c>
      <c r="P836" s="16">
        <v>211</v>
      </c>
      <c r="Q836" s="16">
        <v>801</v>
      </c>
    </row>
    <row r="837" spans="1:17" x14ac:dyDescent="0.25">
      <c r="A837" s="8" t="s">
        <v>6527</v>
      </c>
      <c r="B837" s="9" t="s">
        <v>6528</v>
      </c>
      <c r="C837" s="10" t="s">
        <v>53</v>
      </c>
      <c r="D837" s="10" t="s">
        <v>19</v>
      </c>
      <c r="E837" s="11" t="s">
        <v>6529</v>
      </c>
      <c r="F837" s="11" t="s">
        <v>6530</v>
      </c>
      <c r="G837" s="9" t="s">
        <v>6531</v>
      </c>
      <c r="H837" s="9" t="s">
        <v>627</v>
      </c>
      <c r="I837" s="9" t="s">
        <v>6532</v>
      </c>
      <c r="J837" s="10" t="s">
        <v>6533</v>
      </c>
      <c r="K837" s="12" t="s">
        <v>6534</v>
      </c>
      <c r="L837" s="13"/>
      <c r="M837" s="13"/>
      <c r="N837" s="17">
        <v>707</v>
      </c>
      <c r="O837" s="32">
        <f t="shared" si="13"/>
        <v>7</v>
      </c>
      <c r="P837" s="17">
        <v>221</v>
      </c>
      <c r="Q837" s="17">
        <v>801</v>
      </c>
    </row>
    <row r="838" spans="1:17" x14ac:dyDescent="0.25">
      <c r="A838" s="8" t="s">
        <v>6535</v>
      </c>
      <c r="B838" s="9" t="s">
        <v>6536</v>
      </c>
      <c r="C838" s="10" t="s">
        <v>53</v>
      </c>
      <c r="D838" s="10" t="s">
        <v>30</v>
      </c>
      <c r="E838" s="11" t="s">
        <v>6537</v>
      </c>
      <c r="F838" s="11" t="s">
        <v>6538</v>
      </c>
      <c r="G838" s="9" t="s">
        <v>6539</v>
      </c>
      <c r="H838" s="9" t="s">
        <v>437</v>
      </c>
      <c r="I838" s="9" t="s">
        <v>6540</v>
      </c>
      <c r="J838" s="10" t="s">
        <v>6541</v>
      </c>
      <c r="K838" s="12" t="s">
        <v>6542</v>
      </c>
      <c r="L838" s="18" t="s">
        <v>38</v>
      </c>
      <c r="M838" s="15" t="s">
        <v>151</v>
      </c>
      <c r="N838" s="16">
        <v>609</v>
      </c>
      <c r="O838" s="32">
        <f t="shared" si="13"/>
        <v>6</v>
      </c>
      <c r="P838" s="16">
        <v>211</v>
      </c>
      <c r="Q838" s="16">
        <v>801</v>
      </c>
    </row>
    <row r="839" spans="1:17" x14ac:dyDescent="0.25">
      <c r="A839" s="8" t="s">
        <v>6543</v>
      </c>
      <c r="B839" s="9" t="s">
        <v>6544</v>
      </c>
      <c r="C839" s="10" t="s">
        <v>53</v>
      </c>
      <c r="D839" s="10" t="s">
        <v>6545</v>
      </c>
      <c r="E839" s="11" t="s">
        <v>6546</v>
      </c>
      <c r="F839" s="11" t="s">
        <v>6547</v>
      </c>
      <c r="G839" s="9" t="s">
        <v>6548</v>
      </c>
      <c r="H839" s="9" t="s">
        <v>645</v>
      </c>
      <c r="I839" s="9" t="s">
        <v>6549</v>
      </c>
      <c r="J839" s="10" t="s">
        <v>6550</v>
      </c>
      <c r="K839" s="12" t="s">
        <v>6551</v>
      </c>
      <c r="L839" s="15" t="s">
        <v>956</v>
      </c>
      <c r="M839" s="15" t="s">
        <v>151</v>
      </c>
      <c r="N839" s="16">
        <v>807</v>
      </c>
      <c r="O839" s="32">
        <f t="shared" si="13"/>
        <v>8</v>
      </c>
      <c r="P839" s="16">
        <v>211</v>
      </c>
      <c r="Q839" s="16">
        <v>801</v>
      </c>
    </row>
    <row r="840" spans="1:17" x14ac:dyDescent="0.25">
      <c r="A840" s="8" t="s">
        <v>6552</v>
      </c>
      <c r="B840" s="9" t="s">
        <v>6553</v>
      </c>
      <c r="C840" s="10" t="s">
        <v>6554</v>
      </c>
      <c r="D840" s="10" t="s">
        <v>19</v>
      </c>
      <c r="E840" s="11" t="s">
        <v>6555</v>
      </c>
      <c r="F840" s="11" t="s">
        <v>6556</v>
      </c>
      <c r="G840" s="9" t="s">
        <v>1743</v>
      </c>
      <c r="H840" s="9" t="s">
        <v>544</v>
      </c>
      <c r="I840" s="9" t="s">
        <v>6557</v>
      </c>
      <c r="J840" s="10" t="s">
        <v>6558</v>
      </c>
      <c r="K840" s="12" t="s">
        <v>6559</v>
      </c>
      <c r="L840" s="13"/>
      <c r="M840" s="13"/>
      <c r="N840" s="17">
        <v>806</v>
      </c>
      <c r="O840" s="32">
        <f t="shared" si="13"/>
        <v>8</v>
      </c>
      <c r="P840" s="17">
        <v>221</v>
      </c>
      <c r="Q840" s="17">
        <v>801</v>
      </c>
    </row>
    <row r="841" spans="1:17" x14ac:dyDescent="0.25">
      <c r="A841" s="8" t="s">
        <v>6560</v>
      </c>
      <c r="B841" s="9" t="s">
        <v>6561</v>
      </c>
      <c r="C841" s="10" t="s">
        <v>53</v>
      </c>
      <c r="D841" s="10" t="s">
        <v>30</v>
      </c>
      <c r="E841" s="11" t="s">
        <v>6562</v>
      </c>
      <c r="F841" s="11" t="s">
        <v>6563</v>
      </c>
      <c r="G841" s="9" t="s">
        <v>6564</v>
      </c>
      <c r="H841" s="9" t="s">
        <v>481</v>
      </c>
      <c r="I841" s="9" t="s">
        <v>6565</v>
      </c>
      <c r="J841" s="10" t="s">
        <v>6566</v>
      </c>
      <c r="K841" s="12" t="s">
        <v>6567</v>
      </c>
      <c r="L841" s="13"/>
      <c r="M841" s="13"/>
      <c r="N841" s="17">
        <v>702</v>
      </c>
      <c r="O841" s="32">
        <f t="shared" si="13"/>
        <v>7</v>
      </c>
      <c r="P841" s="17">
        <v>211</v>
      </c>
      <c r="Q841" s="17">
        <v>801</v>
      </c>
    </row>
    <row r="842" spans="1:17" x14ac:dyDescent="0.25">
      <c r="A842" s="8" t="s">
        <v>6568</v>
      </c>
      <c r="B842" s="9" t="s">
        <v>6569</v>
      </c>
      <c r="C842" s="10" t="s">
        <v>53</v>
      </c>
      <c r="D842" s="10" t="s">
        <v>30</v>
      </c>
      <c r="E842" s="11" t="s">
        <v>6570</v>
      </c>
      <c r="F842" s="11" t="s">
        <v>6571</v>
      </c>
      <c r="G842" s="9" t="s">
        <v>6572</v>
      </c>
      <c r="H842" s="9" t="s">
        <v>517</v>
      </c>
      <c r="I842" s="9" t="s">
        <v>6573</v>
      </c>
      <c r="J842" s="10" t="s">
        <v>6574</v>
      </c>
      <c r="K842" s="12" t="s">
        <v>6575</v>
      </c>
      <c r="L842" s="15"/>
      <c r="M842" s="15"/>
      <c r="N842" s="16">
        <v>306</v>
      </c>
      <c r="O842" s="32">
        <f t="shared" si="13"/>
        <v>3</v>
      </c>
      <c r="P842" s="16">
        <v>211</v>
      </c>
      <c r="Q842" s="16">
        <v>801</v>
      </c>
    </row>
    <row r="843" spans="1:17" x14ac:dyDescent="0.25">
      <c r="A843" s="8" t="s">
        <v>6576</v>
      </c>
      <c r="B843" s="9" t="s">
        <v>6577</v>
      </c>
      <c r="C843" s="10" t="s">
        <v>53</v>
      </c>
      <c r="D843" s="10" t="s">
        <v>30</v>
      </c>
      <c r="E843" s="11" t="s">
        <v>6578</v>
      </c>
      <c r="F843" s="11" t="s">
        <v>6579</v>
      </c>
      <c r="G843" s="9" t="s">
        <v>6580</v>
      </c>
      <c r="H843" s="9" t="s">
        <v>500</v>
      </c>
      <c r="I843" s="9" t="s">
        <v>6581</v>
      </c>
      <c r="J843" s="10" t="s">
        <v>6582</v>
      </c>
      <c r="K843" s="12" t="s">
        <v>6583</v>
      </c>
      <c r="L843" s="15" t="s">
        <v>97</v>
      </c>
      <c r="M843" s="15" t="s">
        <v>98</v>
      </c>
      <c r="N843" s="16">
        <v>305</v>
      </c>
      <c r="O843" s="32">
        <f t="shared" si="13"/>
        <v>3</v>
      </c>
      <c r="P843" s="16">
        <v>211</v>
      </c>
      <c r="Q843" s="16">
        <v>801</v>
      </c>
    </row>
    <row r="844" spans="1:17" x14ac:dyDescent="0.25">
      <c r="A844" s="8" t="s">
        <v>6584</v>
      </c>
      <c r="B844" s="9" t="s">
        <v>6585</v>
      </c>
      <c r="C844" s="10" t="s">
        <v>53</v>
      </c>
      <c r="D844" s="10" t="s">
        <v>6586</v>
      </c>
      <c r="E844" s="11" t="s">
        <v>6578</v>
      </c>
      <c r="F844" s="11" t="s">
        <v>6587</v>
      </c>
      <c r="G844" s="9" t="s">
        <v>6580</v>
      </c>
      <c r="H844" s="9" t="s">
        <v>87</v>
      </c>
      <c r="I844" s="9" t="s">
        <v>6588</v>
      </c>
      <c r="J844" s="10" t="s">
        <v>6589</v>
      </c>
      <c r="K844" s="12" t="s">
        <v>6590</v>
      </c>
      <c r="L844" s="15" t="s">
        <v>1311</v>
      </c>
      <c r="M844" s="15" t="s">
        <v>814</v>
      </c>
      <c r="N844" s="16">
        <v>305</v>
      </c>
      <c r="O844" s="32">
        <f t="shared" si="13"/>
        <v>3</v>
      </c>
      <c r="P844" s="16">
        <v>211</v>
      </c>
      <c r="Q844" s="16">
        <v>801</v>
      </c>
    </row>
    <row r="845" spans="1:17" x14ac:dyDescent="0.25">
      <c r="A845" s="8" t="s">
        <v>6591</v>
      </c>
      <c r="B845" s="9" t="s">
        <v>6592</v>
      </c>
      <c r="C845" s="10" t="s">
        <v>53</v>
      </c>
      <c r="D845" s="10" t="s">
        <v>19</v>
      </c>
      <c r="E845" s="11" t="s">
        <v>6578</v>
      </c>
      <c r="F845" s="11" t="s">
        <v>6593</v>
      </c>
      <c r="G845" s="9" t="s">
        <v>6594</v>
      </c>
      <c r="H845" s="9" t="s">
        <v>87</v>
      </c>
      <c r="I845" s="9" t="s">
        <v>6595</v>
      </c>
      <c r="J845" s="10" t="s">
        <v>6596</v>
      </c>
      <c r="K845" s="12" t="s">
        <v>6597</v>
      </c>
      <c r="L845" s="15" t="s">
        <v>118</v>
      </c>
      <c r="M845" s="15" t="s">
        <v>50</v>
      </c>
      <c r="N845" s="16">
        <v>305</v>
      </c>
      <c r="O845" s="32">
        <f t="shared" si="13"/>
        <v>3</v>
      </c>
      <c r="P845" s="16">
        <v>211</v>
      </c>
      <c r="Q845" s="16">
        <v>801</v>
      </c>
    </row>
    <row r="846" spans="1:17" x14ac:dyDescent="0.25">
      <c r="A846" s="8" t="s">
        <v>6598</v>
      </c>
      <c r="B846" s="9" t="s">
        <v>6599</v>
      </c>
      <c r="C846" s="10" t="s">
        <v>53</v>
      </c>
      <c r="D846" s="10" t="s">
        <v>6600</v>
      </c>
      <c r="E846" s="11" t="s">
        <v>6578</v>
      </c>
      <c r="F846" s="11" t="s">
        <v>6601</v>
      </c>
      <c r="G846" s="9" t="s">
        <v>6580</v>
      </c>
      <c r="H846" s="9" t="s">
        <v>87</v>
      </c>
      <c r="I846" s="9" t="s">
        <v>6602</v>
      </c>
      <c r="J846" s="10" t="s">
        <v>6603</v>
      </c>
      <c r="K846" s="12" t="s">
        <v>6604</v>
      </c>
      <c r="L846" s="15" t="s">
        <v>97</v>
      </c>
      <c r="M846" s="15" t="s">
        <v>98</v>
      </c>
      <c r="N846" s="16">
        <v>305</v>
      </c>
      <c r="O846" s="32">
        <f t="shared" si="13"/>
        <v>3</v>
      </c>
      <c r="P846" s="16">
        <v>211</v>
      </c>
      <c r="Q846" s="16">
        <v>801</v>
      </c>
    </row>
    <row r="847" spans="1:17" x14ac:dyDescent="0.25">
      <c r="A847" s="8" t="s">
        <v>6605</v>
      </c>
      <c r="B847" s="9" t="s">
        <v>6606</v>
      </c>
      <c r="C847" s="10" t="s">
        <v>6607</v>
      </c>
      <c r="D847" s="10" t="s">
        <v>19</v>
      </c>
      <c r="E847" s="11" t="s">
        <v>6578</v>
      </c>
      <c r="F847" s="11" t="s">
        <v>6608</v>
      </c>
      <c r="G847" s="9" t="s">
        <v>6609</v>
      </c>
      <c r="H847" s="9" t="s">
        <v>87</v>
      </c>
      <c r="I847" s="9" t="s">
        <v>6610</v>
      </c>
      <c r="J847" s="10" t="s">
        <v>6611</v>
      </c>
      <c r="K847" s="12" t="s">
        <v>6612</v>
      </c>
      <c r="L847" s="15" t="s">
        <v>118</v>
      </c>
      <c r="M847" s="15" t="s">
        <v>50</v>
      </c>
      <c r="N847" s="16">
        <v>305</v>
      </c>
      <c r="O847" s="32">
        <f t="shared" si="13"/>
        <v>3</v>
      </c>
      <c r="P847" s="16">
        <v>211</v>
      </c>
      <c r="Q847" s="16">
        <v>801</v>
      </c>
    </row>
    <row r="848" spans="1:17" x14ac:dyDescent="0.25">
      <c r="A848" s="8" t="s">
        <v>6613</v>
      </c>
      <c r="B848" s="9" t="s">
        <v>6614</v>
      </c>
      <c r="C848" s="10" t="s">
        <v>53</v>
      </c>
      <c r="D848" s="10" t="s">
        <v>782</v>
      </c>
      <c r="E848" s="11" t="s">
        <v>6578</v>
      </c>
      <c r="F848" s="11" t="s">
        <v>6615</v>
      </c>
      <c r="G848" s="9" t="s">
        <v>6580</v>
      </c>
      <c r="H848" s="9" t="s">
        <v>87</v>
      </c>
      <c r="I848" s="9" t="s">
        <v>6616</v>
      </c>
      <c r="J848" s="10" t="s">
        <v>6617</v>
      </c>
      <c r="K848" s="12" t="s">
        <v>6618</v>
      </c>
      <c r="L848" s="15"/>
      <c r="M848" s="15"/>
      <c r="N848" s="16">
        <v>305</v>
      </c>
      <c r="O848" s="32">
        <f t="shared" si="13"/>
        <v>3</v>
      </c>
      <c r="P848" s="16">
        <v>321</v>
      </c>
      <c r="Q848" s="16">
        <v>803</v>
      </c>
    </row>
    <row r="849" spans="1:17" x14ac:dyDescent="0.25">
      <c r="A849" s="8" t="s">
        <v>6619</v>
      </c>
      <c r="B849" s="9" t="s">
        <v>6620</v>
      </c>
      <c r="C849" s="10" t="s">
        <v>53</v>
      </c>
      <c r="D849" s="10" t="s">
        <v>6621</v>
      </c>
      <c r="E849" s="11" t="s">
        <v>6578</v>
      </c>
      <c r="F849" s="11" t="s">
        <v>11477</v>
      </c>
      <c r="G849" s="9" t="s">
        <v>6622</v>
      </c>
      <c r="H849" s="9" t="s">
        <v>87</v>
      </c>
      <c r="I849" s="9" t="s">
        <v>6623</v>
      </c>
      <c r="J849" s="10" t="s">
        <v>6624</v>
      </c>
      <c r="K849" s="12" t="s">
        <v>6625</v>
      </c>
      <c r="L849" s="15"/>
      <c r="M849" s="15"/>
      <c r="N849" s="16">
        <v>305</v>
      </c>
      <c r="O849" s="32">
        <f t="shared" si="13"/>
        <v>3</v>
      </c>
      <c r="P849" s="16">
        <v>410</v>
      </c>
      <c r="Q849" s="16">
        <v>803</v>
      </c>
    </row>
    <row r="850" spans="1:17" x14ac:dyDescent="0.25">
      <c r="A850" s="8" t="s">
        <v>6626</v>
      </c>
      <c r="B850" s="9" t="s">
        <v>6627</v>
      </c>
      <c r="C850" s="10" t="s">
        <v>53</v>
      </c>
      <c r="D850" s="10" t="s">
        <v>30</v>
      </c>
      <c r="E850" s="11" t="s">
        <v>6628</v>
      </c>
      <c r="F850" s="11" t="s">
        <v>6629</v>
      </c>
      <c r="G850" s="9" t="s">
        <v>6630</v>
      </c>
      <c r="H850" s="9" t="s">
        <v>1497</v>
      </c>
      <c r="I850" s="9" t="s">
        <v>6631</v>
      </c>
      <c r="J850" s="10" t="s">
        <v>6632</v>
      </c>
      <c r="K850" s="12" t="s">
        <v>6633</v>
      </c>
      <c r="L850" s="13"/>
      <c r="M850" s="13"/>
      <c r="N850" s="17">
        <v>203</v>
      </c>
      <c r="O850" s="32">
        <f t="shared" si="13"/>
        <v>2</v>
      </c>
      <c r="P850" s="17">
        <v>211</v>
      </c>
      <c r="Q850" s="17">
        <v>801</v>
      </c>
    </row>
    <row r="851" spans="1:17" x14ac:dyDescent="0.25">
      <c r="A851" s="8" t="s">
        <v>6634</v>
      </c>
      <c r="B851" s="9" t="s">
        <v>6635</v>
      </c>
      <c r="C851" s="10" t="s">
        <v>6636</v>
      </c>
      <c r="D851" s="10" t="s">
        <v>19</v>
      </c>
      <c r="E851" s="11" t="s">
        <v>6637</v>
      </c>
      <c r="F851" s="11" t="s">
        <v>6638</v>
      </c>
      <c r="G851" s="9" t="s">
        <v>6639</v>
      </c>
      <c r="H851" s="9" t="s">
        <v>248</v>
      </c>
      <c r="I851" s="9" t="s">
        <v>6640</v>
      </c>
      <c r="J851" s="10" t="s">
        <v>6641</v>
      </c>
      <c r="K851" s="12" t="s">
        <v>6642</v>
      </c>
      <c r="L851" s="13" t="s">
        <v>2049</v>
      </c>
      <c r="M851" s="13"/>
      <c r="N851" s="17">
        <v>202</v>
      </c>
      <c r="O851" s="32">
        <f t="shared" si="13"/>
        <v>2</v>
      </c>
      <c r="P851" s="17">
        <v>211</v>
      </c>
      <c r="Q851" s="17">
        <v>801</v>
      </c>
    </row>
    <row r="852" spans="1:17" x14ac:dyDescent="0.25">
      <c r="A852" s="8" t="s">
        <v>6643</v>
      </c>
      <c r="B852" s="9" t="s">
        <v>6644</v>
      </c>
      <c r="C852" s="10" t="s">
        <v>53</v>
      </c>
      <c r="D852" s="10" t="s">
        <v>19</v>
      </c>
      <c r="E852" s="11" t="s">
        <v>6645</v>
      </c>
      <c r="F852" s="11" t="s">
        <v>6646</v>
      </c>
      <c r="G852" s="9" t="s">
        <v>2728</v>
      </c>
      <c r="H852" s="9" t="s">
        <v>627</v>
      </c>
      <c r="I852" s="9" t="s">
        <v>6647</v>
      </c>
      <c r="J852" s="10" t="s">
        <v>6648</v>
      </c>
      <c r="K852" s="12" t="s">
        <v>6649</v>
      </c>
      <c r="L852" s="18" t="s">
        <v>38</v>
      </c>
      <c r="M852" s="15"/>
      <c r="N852" s="16">
        <v>713</v>
      </c>
      <c r="O852" s="32">
        <f t="shared" si="13"/>
        <v>7</v>
      </c>
      <c r="P852" s="16">
        <v>221</v>
      </c>
      <c r="Q852" s="16">
        <v>801</v>
      </c>
    </row>
    <row r="853" spans="1:17" x14ac:dyDescent="0.25">
      <c r="A853" s="8" t="s">
        <v>6650</v>
      </c>
      <c r="B853" s="9" t="s">
        <v>6651</v>
      </c>
      <c r="C853" s="10" t="s">
        <v>6652</v>
      </c>
      <c r="D853" s="10" t="s">
        <v>6653</v>
      </c>
      <c r="E853" s="11" t="s">
        <v>6654</v>
      </c>
      <c r="F853" s="11" t="s">
        <v>3466</v>
      </c>
      <c r="G853" s="9" t="s">
        <v>6655</v>
      </c>
      <c r="H853" s="9" t="s">
        <v>645</v>
      </c>
      <c r="I853" s="9" t="s">
        <v>6656</v>
      </c>
      <c r="J853" s="10" t="s">
        <v>6657</v>
      </c>
      <c r="K853" s="12" t="s">
        <v>6658</v>
      </c>
      <c r="L853" s="15" t="s">
        <v>97</v>
      </c>
      <c r="M853" s="15" t="s">
        <v>98</v>
      </c>
      <c r="N853" s="16">
        <v>807</v>
      </c>
      <c r="O853" s="32">
        <f t="shared" si="13"/>
        <v>8</v>
      </c>
      <c r="P853" s="16">
        <v>211</v>
      </c>
      <c r="Q853" s="16">
        <v>801</v>
      </c>
    </row>
    <row r="854" spans="1:17" x14ac:dyDescent="0.25">
      <c r="A854" s="8" t="s">
        <v>6659</v>
      </c>
      <c r="B854" s="9" t="s">
        <v>6660</v>
      </c>
      <c r="C854" s="10" t="s">
        <v>53</v>
      </c>
      <c r="D854" s="10" t="s">
        <v>30</v>
      </c>
      <c r="E854" s="11" t="s">
        <v>6661</v>
      </c>
      <c r="F854" s="11" t="s">
        <v>6662</v>
      </c>
      <c r="G854" s="9" t="s">
        <v>6663</v>
      </c>
      <c r="H854" s="9" t="s">
        <v>315</v>
      </c>
      <c r="I854" s="9" t="s">
        <v>6664</v>
      </c>
      <c r="J854" s="10" t="s">
        <v>6665</v>
      </c>
      <c r="K854" s="12" t="s">
        <v>6666</v>
      </c>
      <c r="L854" s="13" t="s">
        <v>80</v>
      </c>
      <c r="M854" s="13"/>
      <c r="N854" s="17">
        <v>708</v>
      </c>
      <c r="O854" s="32">
        <f t="shared" si="13"/>
        <v>7</v>
      </c>
      <c r="P854" s="17">
        <v>211</v>
      </c>
      <c r="Q854" s="17">
        <v>801</v>
      </c>
    </row>
    <row r="855" spans="1:17" x14ac:dyDescent="0.25">
      <c r="A855" s="8" t="s">
        <v>6667</v>
      </c>
      <c r="B855" s="9" t="s">
        <v>6668</v>
      </c>
      <c r="C855" s="10" t="s">
        <v>53</v>
      </c>
      <c r="D855" s="10" t="s">
        <v>19</v>
      </c>
      <c r="E855" s="11" t="s">
        <v>6669</v>
      </c>
      <c r="F855" s="11" t="s">
        <v>6670</v>
      </c>
      <c r="G855" s="9" t="s">
        <v>6671</v>
      </c>
      <c r="H855" s="9" t="s">
        <v>315</v>
      </c>
      <c r="I855" s="9" t="s">
        <v>6672</v>
      </c>
      <c r="J855" s="10" t="s">
        <v>6673</v>
      </c>
      <c r="K855" s="12" t="s">
        <v>6674</v>
      </c>
      <c r="L855" s="13"/>
      <c r="M855" s="13"/>
      <c r="N855" s="17">
        <v>806</v>
      </c>
      <c r="O855" s="32">
        <f t="shared" si="13"/>
        <v>8</v>
      </c>
      <c r="P855" s="17">
        <v>221</v>
      </c>
      <c r="Q855" s="17">
        <v>801</v>
      </c>
    </row>
    <row r="856" spans="1:17" x14ac:dyDescent="0.25">
      <c r="A856" s="8" t="s">
        <v>6675</v>
      </c>
      <c r="B856" s="9" t="s">
        <v>6676</v>
      </c>
      <c r="C856" s="10" t="s">
        <v>53</v>
      </c>
      <c r="D856" s="10" t="s">
        <v>262</v>
      </c>
      <c r="E856" s="11" t="s">
        <v>6677</v>
      </c>
      <c r="F856" s="11" t="s">
        <v>6678</v>
      </c>
      <c r="G856" s="9" t="s">
        <v>6679</v>
      </c>
      <c r="H856" s="9" t="s">
        <v>1480</v>
      </c>
      <c r="I856" s="9" t="s">
        <v>6680</v>
      </c>
      <c r="J856" s="10" t="s">
        <v>6681</v>
      </c>
      <c r="K856" s="12" t="s">
        <v>6682</v>
      </c>
      <c r="L856" s="13"/>
      <c r="M856" s="13"/>
      <c r="N856" s="17">
        <v>707</v>
      </c>
      <c r="O856" s="32">
        <f t="shared" si="13"/>
        <v>7</v>
      </c>
      <c r="P856" s="17">
        <v>211</v>
      </c>
      <c r="Q856" s="17">
        <v>801</v>
      </c>
    </row>
    <row r="857" spans="1:17" x14ac:dyDescent="0.25">
      <c r="A857" s="22" t="s">
        <v>6683</v>
      </c>
      <c r="B857" s="34" t="s">
        <v>6684</v>
      </c>
      <c r="C857" s="13" t="s">
        <v>53</v>
      </c>
      <c r="D857" s="13" t="s">
        <v>30</v>
      </c>
      <c r="E857" s="35" t="s">
        <v>6685</v>
      </c>
      <c r="F857" s="35" t="s">
        <v>6686</v>
      </c>
      <c r="G857" s="34" t="s">
        <v>6687</v>
      </c>
      <c r="H857" s="34" t="s">
        <v>315</v>
      </c>
      <c r="I857" s="34" t="s">
        <v>6688</v>
      </c>
      <c r="J857" s="10" t="s">
        <v>6689</v>
      </c>
      <c r="K857" s="12" t="s">
        <v>6690</v>
      </c>
      <c r="L857" s="15"/>
      <c r="M857" s="15"/>
      <c r="N857" s="15">
        <v>107</v>
      </c>
      <c r="O857" s="32">
        <f t="shared" si="13"/>
        <v>1</v>
      </c>
      <c r="P857" s="15">
        <v>211</v>
      </c>
      <c r="Q857" s="15">
        <v>801</v>
      </c>
    </row>
    <row r="858" spans="1:17" x14ac:dyDescent="0.25">
      <c r="A858" s="8" t="s">
        <v>6691</v>
      </c>
      <c r="B858" s="9" t="s">
        <v>6692</v>
      </c>
      <c r="C858" s="10" t="s">
        <v>53</v>
      </c>
      <c r="D858" s="10" t="s">
        <v>782</v>
      </c>
      <c r="E858" s="11" t="s">
        <v>6685</v>
      </c>
      <c r="F858" s="11" t="s">
        <v>6693</v>
      </c>
      <c r="G858" s="9" t="s">
        <v>6694</v>
      </c>
      <c r="H858" s="9" t="s">
        <v>6695</v>
      </c>
      <c r="I858" s="9" t="s">
        <v>6696</v>
      </c>
      <c r="J858" s="10" t="s">
        <v>6697</v>
      </c>
      <c r="K858" s="12" t="s">
        <v>6698</v>
      </c>
      <c r="L858" s="15"/>
      <c r="M858" s="15"/>
      <c r="N858" s="16">
        <v>107</v>
      </c>
      <c r="O858" s="32">
        <f t="shared" si="13"/>
        <v>1</v>
      </c>
      <c r="P858" s="16">
        <v>321</v>
      </c>
      <c r="Q858" s="16">
        <v>803</v>
      </c>
    </row>
    <row r="859" spans="1:17" x14ac:dyDescent="0.25">
      <c r="A859" s="8" t="s">
        <v>6699</v>
      </c>
      <c r="B859" s="9" t="s">
        <v>6700</v>
      </c>
      <c r="C859" s="10" t="s">
        <v>6701</v>
      </c>
      <c r="D859" s="10" t="s">
        <v>6702</v>
      </c>
      <c r="E859" s="11" t="s">
        <v>6703</v>
      </c>
      <c r="F859" s="11" t="s">
        <v>6704</v>
      </c>
      <c r="G859" s="9" t="s">
        <v>6705</v>
      </c>
      <c r="H859" s="9" t="s">
        <v>45</v>
      </c>
      <c r="I859" s="9" t="s">
        <v>6706</v>
      </c>
      <c r="J859" s="10" t="s">
        <v>6707</v>
      </c>
      <c r="K859" s="12" t="s">
        <v>6708</v>
      </c>
      <c r="L859" s="15" t="s">
        <v>2049</v>
      </c>
      <c r="M859" s="15"/>
      <c r="N859" s="44">
        <v>204</v>
      </c>
      <c r="O859" s="32">
        <f t="shared" si="13"/>
        <v>2</v>
      </c>
      <c r="P859" s="16">
        <v>211</v>
      </c>
      <c r="Q859" s="16">
        <v>721</v>
      </c>
    </row>
    <row r="860" spans="1:17" x14ac:dyDescent="0.25">
      <c r="A860" s="8" t="s">
        <v>6709</v>
      </c>
      <c r="B860" s="9" t="s">
        <v>6710</v>
      </c>
      <c r="C860" s="10" t="s">
        <v>53</v>
      </c>
      <c r="D860" s="10" t="s">
        <v>19</v>
      </c>
      <c r="E860" s="11" t="s">
        <v>6703</v>
      </c>
      <c r="F860" s="11" t="s">
        <v>6711</v>
      </c>
      <c r="G860" s="9" t="s">
        <v>6705</v>
      </c>
      <c r="H860" s="9" t="s">
        <v>45</v>
      </c>
      <c r="I860" s="9" t="s">
        <v>6712</v>
      </c>
      <c r="J860" s="10" t="s">
        <v>6713</v>
      </c>
      <c r="K860" s="12" t="s">
        <v>6714</v>
      </c>
      <c r="L860" s="15"/>
      <c r="M860" s="15"/>
      <c r="N860" s="16">
        <v>204</v>
      </c>
      <c r="O860" s="32">
        <f t="shared" si="13"/>
        <v>2</v>
      </c>
      <c r="P860" s="16">
        <v>211</v>
      </c>
      <c r="Q860" s="16">
        <v>801</v>
      </c>
    </row>
    <row r="861" spans="1:17" x14ac:dyDescent="0.25">
      <c r="A861" s="8" t="s">
        <v>6715</v>
      </c>
      <c r="B861" s="9" t="s">
        <v>6716</v>
      </c>
      <c r="C861" s="10" t="s">
        <v>53</v>
      </c>
      <c r="D861" s="10" t="s">
        <v>6717</v>
      </c>
      <c r="E861" s="11" t="s">
        <v>6703</v>
      </c>
      <c r="F861" s="11" t="s">
        <v>6718</v>
      </c>
      <c r="G861" s="9" t="s">
        <v>6705</v>
      </c>
      <c r="H861" s="9" t="s">
        <v>315</v>
      </c>
      <c r="I861" s="9" t="s">
        <v>6719</v>
      </c>
      <c r="J861" s="10" t="s">
        <v>6720</v>
      </c>
      <c r="K861" s="12" t="s">
        <v>6721</v>
      </c>
      <c r="L861" s="15" t="s">
        <v>118</v>
      </c>
      <c r="M861" s="15" t="s">
        <v>50</v>
      </c>
      <c r="N861" s="16">
        <v>204</v>
      </c>
      <c r="O861" s="32">
        <f t="shared" si="13"/>
        <v>2</v>
      </c>
      <c r="P861" s="16">
        <v>211</v>
      </c>
      <c r="Q861" s="16">
        <v>801</v>
      </c>
    </row>
    <row r="862" spans="1:17" x14ac:dyDescent="0.25">
      <c r="A862" s="8" t="s">
        <v>6722</v>
      </c>
      <c r="B862" s="9" t="s">
        <v>6723</v>
      </c>
      <c r="C862" s="10" t="s">
        <v>6724</v>
      </c>
      <c r="D862" s="10" t="s">
        <v>5071</v>
      </c>
      <c r="E862" s="11" t="s">
        <v>6703</v>
      </c>
      <c r="F862" s="11" t="s">
        <v>6725</v>
      </c>
      <c r="G862" s="9" t="s">
        <v>6705</v>
      </c>
      <c r="H862" s="9" t="s">
        <v>45</v>
      </c>
      <c r="I862" s="9" t="s">
        <v>6726</v>
      </c>
      <c r="J862" s="10" t="s">
        <v>6727</v>
      </c>
      <c r="K862" s="12" t="s">
        <v>6728</v>
      </c>
      <c r="L862" s="15"/>
      <c r="M862" s="15"/>
      <c r="N862" s="16">
        <v>204</v>
      </c>
      <c r="O862" s="32">
        <f t="shared" si="13"/>
        <v>2</v>
      </c>
      <c r="P862" s="16">
        <v>211</v>
      </c>
      <c r="Q862" s="16">
        <v>801</v>
      </c>
    </row>
    <row r="863" spans="1:17" x14ac:dyDescent="0.25">
      <c r="A863" s="8" t="s">
        <v>6729</v>
      </c>
      <c r="B863" s="9" t="s">
        <v>6730</v>
      </c>
      <c r="C863" s="10" t="s">
        <v>53</v>
      </c>
      <c r="D863" s="10" t="s">
        <v>19</v>
      </c>
      <c r="E863" s="11" t="s">
        <v>6703</v>
      </c>
      <c r="F863" s="11" t="s">
        <v>6731</v>
      </c>
      <c r="G863" s="9" t="s">
        <v>6705</v>
      </c>
      <c r="H863" s="9" t="s">
        <v>315</v>
      </c>
      <c r="I863" s="9" t="s">
        <v>6732</v>
      </c>
      <c r="J863" s="10" t="s">
        <v>6733</v>
      </c>
      <c r="K863" s="12" t="s">
        <v>6734</v>
      </c>
      <c r="L863" s="15"/>
      <c r="M863" s="15"/>
      <c r="N863" s="16">
        <v>204</v>
      </c>
      <c r="O863" s="32">
        <f t="shared" si="13"/>
        <v>2</v>
      </c>
      <c r="P863" s="16">
        <v>211</v>
      </c>
      <c r="Q863" s="16">
        <v>801</v>
      </c>
    </row>
    <row r="864" spans="1:17" x14ac:dyDescent="0.25">
      <c r="A864" s="8" t="s">
        <v>6735</v>
      </c>
      <c r="B864" s="9" t="s">
        <v>6736</v>
      </c>
      <c r="C864" s="10" t="s">
        <v>53</v>
      </c>
      <c r="D864" s="10" t="s">
        <v>19</v>
      </c>
      <c r="E864" s="11" t="s">
        <v>6703</v>
      </c>
      <c r="F864" s="11" t="s">
        <v>6737</v>
      </c>
      <c r="G864" s="9" t="s">
        <v>6705</v>
      </c>
      <c r="H864" s="9" t="s">
        <v>45</v>
      </c>
      <c r="I864" s="9" t="s">
        <v>6738</v>
      </c>
      <c r="J864" s="10" t="s">
        <v>6739</v>
      </c>
      <c r="K864" s="12" t="s">
        <v>6740</v>
      </c>
      <c r="L864" s="15"/>
      <c r="M864" s="15"/>
      <c r="N864" s="16">
        <v>204</v>
      </c>
      <c r="O864" s="32">
        <f t="shared" si="13"/>
        <v>2</v>
      </c>
      <c r="P864" s="16">
        <v>211</v>
      </c>
      <c r="Q864" s="16">
        <v>801</v>
      </c>
    </row>
    <row r="865" spans="1:17" x14ac:dyDescent="0.25">
      <c r="A865" s="8" t="s">
        <v>6741</v>
      </c>
      <c r="B865" s="9" t="s">
        <v>6742</v>
      </c>
      <c r="C865" s="10" t="s">
        <v>6743</v>
      </c>
      <c r="D865" s="10" t="s">
        <v>2543</v>
      </c>
      <c r="E865" s="11" t="s">
        <v>6703</v>
      </c>
      <c r="F865" s="11" t="s">
        <v>6744</v>
      </c>
      <c r="G865" s="9" t="s">
        <v>6705</v>
      </c>
      <c r="H865" s="9" t="s">
        <v>45</v>
      </c>
      <c r="I865" s="9" t="s">
        <v>6745</v>
      </c>
      <c r="J865" s="10" t="s">
        <v>6746</v>
      </c>
      <c r="K865" s="12" t="s">
        <v>6747</v>
      </c>
      <c r="L865" s="15" t="s">
        <v>80</v>
      </c>
      <c r="M865" s="15"/>
      <c r="N865" s="16">
        <v>204</v>
      </c>
      <c r="O865" s="32">
        <f t="shared" si="13"/>
        <v>2</v>
      </c>
      <c r="P865" s="16">
        <v>410</v>
      </c>
      <c r="Q865" s="16">
        <v>803</v>
      </c>
    </row>
    <row r="866" spans="1:17" x14ac:dyDescent="0.25">
      <c r="A866" s="8" t="s">
        <v>6748</v>
      </c>
      <c r="B866" s="9" t="s">
        <v>6749</v>
      </c>
      <c r="C866" s="10" t="s">
        <v>6750</v>
      </c>
      <c r="D866" s="10" t="s">
        <v>6751</v>
      </c>
      <c r="E866" s="11" t="s">
        <v>6703</v>
      </c>
      <c r="F866" s="11" t="s">
        <v>6752</v>
      </c>
      <c r="G866" s="9" t="s">
        <v>6705</v>
      </c>
      <c r="H866" s="9" t="s">
        <v>45</v>
      </c>
      <c r="I866" s="9" t="s">
        <v>6753</v>
      </c>
      <c r="J866" s="10" t="s">
        <v>6754</v>
      </c>
      <c r="K866" s="12" t="s">
        <v>6755</v>
      </c>
      <c r="L866" s="15" t="s">
        <v>1311</v>
      </c>
      <c r="M866" s="15" t="s">
        <v>814</v>
      </c>
      <c r="N866" s="16">
        <v>204</v>
      </c>
      <c r="O866" s="32">
        <f t="shared" si="13"/>
        <v>2</v>
      </c>
      <c r="P866" s="16">
        <v>452</v>
      </c>
      <c r="Q866" s="16">
        <v>803</v>
      </c>
    </row>
    <row r="867" spans="1:17" x14ac:dyDescent="0.25">
      <c r="A867" s="8" t="s">
        <v>6756</v>
      </c>
      <c r="B867" s="9" t="s">
        <v>6757</v>
      </c>
      <c r="C867" s="10" t="s">
        <v>6758</v>
      </c>
      <c r="D867" s="10" t="s">
        <v>6759</v>
      </c>
      <c r="E867" s="11" t="s">
        <v>6703</v>
      </c>
      <c r="F867" s="11" t="s">
        <v>6760</v>
      </c>
      <c r="G867" s="9" t="s">
        <v>6761</v>
      </c>
      <c r="H867" s="9" t="s">
        <v>45</v>
      </c>
      <c r="I867" s="9" t="s">
        <v>6762</v>
      </c>
      <c r="J867" s="10" t="s">
        <v>6763</v>
      </c>
      <c r="K867" s="12" t="s">
        <v>6764</v>
      </c>
      <c r="L867" s="15"/>
      <c r="M867" s="15"/>
      <c r="N867" s="16">
        <v>204</v>
      </c>
      <c r="O867" s="32">
        <f t="shared" si="13"/>
        <v>2</v>
      </c>
      <c r="P867" s="16">
        <v>321</v>
      </c>
      <c r="Q867" s="16">
        <v>803</v>
      </c>
    </row>
    <row r="868" spans="1:17" x14ac:dyDescent="0.25">
      <c r="A868" s="8" t="s">
        <v>6765</v>
      </c>
      <c r="B868" s="9" t="s">
        <v>6766</v>
      </c>
      <c r="C868" s="10" t="s">
        <v>6767</v>
      </c>
      <c r="D868" s="10" t="s">
        <v>800</v>
      </c>
      <c r="E868" s="11" t="s">
        <v>6703</v>
      </c>
      <c r="F868" s="11" t="s">
        <v>6768</v>
      </c>
      <c r="G868" s="9" t="s">
        <v>6769</v>
      </c>
      <c r="H868" s="9" t="s">
        <v>1554</v>
      </c>
      <c r="I868" s="9" t="s">
        <v>6770</v>
      </c>
      <c r="J868" s="10" t="s">
        <v>6771</v>
      </c>
      <c r="K868" s="12" t="s">
        <v>6772</v>
      </c>
      <c r="L868" s="15" t="s">
        <v>97</v>
      </c>
      <c r="M868" s="15" t="s">
        <v>98</v>
      </c>
      <c r="N868" s="16">
        <v>204</v>
      </c>
      <c r="O868" s="32">
        <f t="shared" si="13"/>
        <v>2</v>
      </c>
      <c r="P868" s="16">
        <v>416</v>
      </c>
      <c r="Q868" s="16">
        <v>803</v>
      </c>
    </row>
    <row r="869" spans="1:17" x14ac:dyDescent="0.25">
      <c r="A869" s="8" t="s">
        <v>6773</v>
      </c>
      <c r="B869" s="9" t="s">
        <v>6774</v>
      </c>
      <c r="C869" s="10" t="s">
        <v>53</v>
      </c>
      <c r="D869" s="10" t="s">
        <v>19</v>
      </c>
      <c r="E869" s="11" t="s">
        <v>6775</v>
      </c>
      <c r="F869" s="11" t="s">
        <v>6776</v>
      </c>
      <c r="G869" s="9" t="s">
        <v>6777</v>
      </c>
      <c r="H869" s="9" t="s">
        <v>2063</v>
      </c>
      <c r="I869" s="9" t="s">
        <v>6778</v>
      </c>
      <c r="J869" s="10" t="s">
        <v>6779</v>
      </c>
      <c r="K869" s="12" t="s">
        <v>6780</v>
      </c>
      <c r="L869" s="13" t="s">
        <v>80</v>
      </c>
      <c r="M869" s="13"/>
      <c r="N869" s="17">
        <v>402</v>
      </c>
      <c r="O869" s="32">
        <f t="shared" si="13"/>
        <v>4</v>
      </c>
      <c r="P869" s="17">
        <v>211</v>
      </c>
      <c r="Q869" s="17">
        <v>801</v>
      </c>
    </row>
    <row r="870" spans="1:17" x14ac:dyDescent="0.25">
      <c r="A870" s="8" t="s">
        <v>6781</v>
      </c>
      <c r="B870" s="9" t="s">
        <v>6782</v>
      </c>
      <c r="C870" s="10" t="s">
        <v>53</v>
      </c>
      <c r="D870" s="10" t="s">
        <v>19</v>
      </c>
      <c r="E870" s="11" t="s">
        <v>6783</v>
      </c>
      <c r="F870" s="11" t="s">
        <v>6784</v>
      </c>
      <c r="G870" s="9" t="s">
        <v>6785</v>
      </c>
      <c r="H870" s="9" t="s">
        <v>671</v>
      </c>
      <c r="I870" s="9" t="s">
        <v>6786</v>
      </c>
      <c r="J870" s="10" t="s">
        <v>6787</v>
      </c>
      <c r="K870" s="12" t="s">
        <v>6788</v>
      </c>
      <c r="L870" s="13"/>
      <c r="M870" s="13"/>
      <c r="N870" s="17">
        <v>106</v>
      </c>
      <c r="O870" s="32">
        <f t="shared" si="13"/>
        <v>1</v>
      </c>
      <c r="P870" s="17">
        <v>221</v>
      </c>
      <c r="Q870" s="17">
        <v>801</v>
      </c>
    </row>
    <row r="871" spans="1:17" x14ac:dyDescent="0.25">
      <c r="A871" s="8" t="s">
        <v>6789</v>
      </c>
      <c r="B871" s="9" t="s">
        <v>6790</v>
      </c>
      <c r="C871" s="10" t="s">
        <v>53</v>
      </c>
      <c r="D871" s="10" t="s">
        <v>30</v>
      </c>
      <c r="E871" s="11" t="s">
        <v>6791</v>
      </c>
      <c r="F871" s="11" t="s">
        <v>6792</v>
      </c>
      <c r="G871" s="9" t="s">
        <v>6785</v>
      </c>
      <c r="H871" s="9" t="s">
        <v>67</v>
      </c>
      <c r="I871" s="9" t="s">
        <v>6793</v>
      </c>
      <c r="J871" s="10" t="s">
        <v>6794</v>
      </c>
      <c r="K871" s="12" t="s">
        <v>6795</v>
      </c>
      <c r="L871" s="13"/>
      <c r="M871" s="13"/>
      <c r="N871" s="17">
        <v>205</v>
      </c>
      <c r="O871" s="32">
        <f t="shared" si="13"/>
        <v>2</v>
      </c>
      <c r="P871" s="17">
        <v>221</v>
      </c>
      <c r="Q871" s="17">
        <v>801</v>
      </c>
    </row>
    <row r="872" spans="1:17" x14ac:dyDescent="0.25">
      <c r="A872" s="8" t="s">
        <v>6796</v>
      </c>
      <c r="B872" s="9" t="s">
        <v>6797</v>
      </c>
      <c r="C872" s="10" t="s">
        <v>53</v>
      </c>
      <c r="D872" s="10" t="s">
        <v>19</v>
      </c>
      <c r="E872" s="11" t="s">
        <v>6798</v>
      </c>
      <c r="F872" s="11" t="s">
        <v>6799</v>
      </c>
      <c r="G872" s="9" t="s">
        <v>6800</v>
      </c>
      <c r="H872" s="9" t="s">
        <v>500</v>
      </c>
      <c r="I872" s="9" t="s">
        <v>6801</v>
      </c>
      <c r="J872" s="10" t="s">
        <v>6802</v>
      </c>
      <c r="K872" s="12" t="s">
        <v>6803</v>
      </c>
      <c r="L872" s="15"/>
      <c r="M872" s="15"/>
      <c r="N872" s="16">
        <v>106</v>
      </c>
      <c r="O872" s="32">
        <f t="shared" si="13"/>
        <v>1</v>
      </c>
      <c r="P872" s="16">
        <v>211</v>
      </c>
      <c r="Q872" s="16">
        <v>801</v>
      </c>
    </row>
    <row r="873" spans="1:17" x14ac:dyDescent="0.25">
      <c r="A873" s="8" t="s">
        <v>6804</v>
      </c>
      <c r="B873" s="9" t="s">
        <v>6805</v>
      </c>
      <c r="C873" s="10" t="s">
        <v>53</v>
      </c>
      <c r="D873" s="10" t="s">
        <v>30</v>
      </c>
      <c r="E873" s="11" t="s">
        <v>6806</v>
      </c>
      <c r="F873" s="11" t="s">
        <v>6807</v>
      </c>
      <c r="G873" s="9" t="s">
        <v>6808</v>
      </c>
      <c r="H873" s="9" t="s">
        <v>166</v>
      </c>
      <c r="I873" s="9" t="s">
        <v>6809</v>
      </c>
      <c r="J873" s="10" t="s">
        <v>6810</v>
      </c>
      <c r="K873" s="12" t="s">
        <v>6811</v>
      </c>
      <c r="L873" s="13"/>
      <c r="M873" s="13"/>
      <c r="N873" s="17">
        <v>710</v>
      </c>
      <c r="O873" s="32">
        <f t="shared" si="13"/>
        <v>7</v>
      </c>
      <c r="P873" s="17">
        <v>211</v>
      </c>
      <c r="Q873" s="17">
        <v>801</v>
      </c>
    </row>
    <row r="874" spans="1:17" x14ac:dyDescent="0.25">
      <c r="A874" s="8" t="s">
        <v>6812</v>
      </c>
      <c r="B874" s="9" t="s">
        <v>6813</v>
      </c>
      <c r="C874" s="10" t="s">
        <v>53</v>
      </c>
      <c r="D874" s="10" t="s">
        <v>30</v>
      </c>
      <c r="E874" s="11" t="s">
        <v>6814</v>
      </c>
      <c r="F874" s="11" t="s">
        <v>6815</v>
      </c>
      <c r="G874" s="9" t="s">
        <v>6816</v>
      </c>
      <c r="H874" s="9" t="s">
        <v>1497</v>
      </c>
      <c r="I874" s="9" t="s">
        <v>6817</v>
      </c>
      <c r="J874" s="10" t="s">
        <v>6818</v>
      </c>
      <c r="K874" s="12" t="s">
        <v>6819</v>
      </c>
      <c r="L874" s="13"/>
      <c r="M874" s="13"/>
      <c r="N874" s="17">
        <v>710</v>
      </c>
      <c r="O874" s="32">
        <f t="shared" si="13"/>
        <v>7</v>
      </c>
      <c r="P874" s="17">
        <v>211</v>
      </c>
      <c r="Q874" s="17">
        <v>801</v>
      </c>
    </row>
    <row r="875" spans="1:17" x14ac:dyDescent="0.25">
      <c r="A875" s="8" t="s">
        <v>6820</v>
      </c>
      <c r="B875" s="9" t="s">
        <v>6821</v>
      </c>
      <c r="C875" s="10" t="s">
        <v>53</v>
      </c>
      <c r="D875" s="10" t="s">
        <v>6822</v>
      </c>
      <c r="E875" s="11" t="s">
        <v>6823</v>
      </c>
      <c r="F875" s="11" t="s">
        <v>6824</v>
      </c>
      <c r="G875" s="9" t="s">
        <v>6825</v>
      </c>
      <c r="H875" s="9" t="s">
        <v>517</v>
      </c>
      <c r="I875" s="9" t="s">
        <v>6826</v>
      </c>
      <c r="J875" s="10" t="s">
        <v>6827</v>
      </c>
      <c r="K875" s="12" t="s">
        <v>6828</v>
      </c>
      <c r="L875" s="15" t="s">
        <v>97</v>
      </c>
      <c r="M875" s="15" t="s">
        <v>98</v>
      </c>
      <c r="N875" s="16">
        <v>306</v>
      </c>
      <c r="O875" s="32">
        <f t="shared" si="13"/>
        <v>3</v>
      </c>
      <c r="P875" s="16">
        <v>211</v>
      </c>
      <c r="Q875" s="16">
        <v>801</v>
      </c>
    </row>
    <row r="876" spans="1:17" x14ac:dyDescent="0.25">
      <c r="A876" s="8" t="s">
        <v>6829</v>
      </c>
      <c r="B876" s="9" t="s">
        <v>6830</v>
      </c>
      <c r="C876" s="10" t="s">
        <v>53</v>
      </c>
      <c r="D876" s="10" t="s">
        <v>6831</v>
      </c>
      <c r="E876" s="11" t="s">
        <v>6832</v>
      </c>
      <c r="F876" s="11" t="s">
        <v>6833</v>
      </c>
      <c r="G876" s="9" t="s">
        <v>6834</v>
      </c>
      <c r="H876" s="9" t="s">
        <v>462</v>
      </c>
      <c r="I876" s="9" t="s">
        <v>6835</v>
      </c>
      <c r="J876" s="10" t="s">
        <v>6836</v>
      </c>
      <c r="K876" s="12" t="s">
        <v>6837</v>
      </c>
      <c r="L876" s="15"/>
      <c r="M876" s="15"/>
      <c r="N876" s="16">
        <v>304</v>
      </c>
      <c r="O876" s="32">
        <f t="shared" si="13"/>
        <v>3</v>
      </c>
      <c r="P876" s="16">
        <v>211</v>
      </c>
      <c r="Q876" s="16">
        <v>801</v>
      </c>
    </row>
    <row r="877" spans="1:17" x14ac:dyDescent="0.25">
      <c r="A877" s="8" t="s">
        <v>6838</v>
      </c>
      <c r="B877" s="9" t="s">
        <v>6839</v>
      </c>
      <c r="C877" s="10" t="s">
        <v>270</v>
      </c>
      <c r="D877" s="10" t="s">
        <v>6840</v>
      </c>
      <c r="E877" s="11" t="s">
        <v>6841</v>
      </c>
      <c r="F877" s="11" t="s">
        <v>6842</v>
      </c>
      <c r="G877" s="9" t="s">
        <v>6843</v>
      </c>
      <c r="H877" s="9" t="s">
        <v>34</v>
      </c>
      <c r="I877" s="9" t="s">
        <v>6844</v>
      </c>
      <c r="J877" s="10" t="s">
        <v>6845</v>
      </c>
      <c r="K877" s="12" t="s">
        <v>6846</v>
      </c>
      <c r="L877" s="15" t="s">
        <v>118</v>
      </c>
      <c r="M877" s="15" t="s">
        <v>50</v>
      </c>
      <c r="N877" s="16">
        <v>603</v>
      </c>
      <c r="O877" s="32">
        <f t="shared" si="13"/>
        <v>6</v>
      </c>
      <c r="P877" s="16">
        <v>410</v>
      </c>
      <c r="Q877" s="16">
        <v>121</v>
      </c>
    </row>
    <row r="878" spans="1:17" x14ac:dyDescent="0.25">
      <c r="A878" s="8" t="s">
        <v>6847</v>
      </c>
      <c r="B878" s="9" t="s">
        <v>6848</v>
      </c>
      <c r="C878" s="10" t="s">
        <v>53</v>
      </c>
      <c r="D878" s="10" t="s">
        <v>30</v>
      </c>
      <c r="E878" s="11" t="s">
        <v>6849</v>
      </c>
      <c r="F878" s="11" t="s">
        <v>6850</v>
      </c>
      <c r="G878" s="9" t="s">
        <v>6851</v>
      </c>
      <c r="H878" s="9" t="s">
        <v>462</v>
      </c>
      <c r="I878" s="9" t="s">
        <v>6852</v>
      </c>
      <c r="J878" s="10" t="s">
        <v>6853</v>
      </c>
      <c r="K878" s="12" t="s">
        <v>6854</v>
      </c>
      <c r="L878" s="15" t="s">
        <v>796</v>
      </c>
      <c r="M878" s="15" t="s">
        <v>797</v>
      </c>
      <c r="N878" s="16">
        <v>304</v>
      </c>
      <c r="O878" s="32">
        <f t="shared" si="13"/>
        <v>3</v>
      </c>
      <c r="P878" s="16">
        <v>211</v>
      </c>
      <c r="Q878" s="16">
        <v>801</v>
      </c>
    </row>
    <row r="879" spans="1:17" x14ac:dyDescent="0.25">
      <c r="A879" s="8" t="s">
        <v>6855</v>
      </c>
      <c r="B879" s="9" t="s">
        <v>6856</v>
      </c>
      <c r="C879" s="10" t="s">
        <v>53</v>
      </c>
      <c r="D879" s="10" t="s">
        <v>30</v>
      </c>
      <c r="E879" s="11" t="s">
        <v>6857</v>
      </c>
      <c r="F879" s="11" t="s">
        <v>6858</v>
      </c>
      <c r="G879" s="9" t="s">
        <v>5021</v>
      </c>
      <c r="H879" s="9" t="s">
        <v>248</v>
      </c>
      <c r="I879" s="9" t="s">
        <v>6859</v>
      </c>
      <c r="J879" s="10" t="s">
        <v>6860</v>
      </c>
      <c r="K879" s="12" t="s">
        <v>6861</v>
      </c>
      <c r="L879" s="15" t="s">
        <v>142</v>
      </c>
      <c r="M879" s="15"/>
      <c r="N879" s="16">
        <v>710</v>
      </c>
      <c r="O879" s="32">
        <f t="shared" si="13"/>
        <v>7</v>
      </c>
      <c r="P879" s="16">
        <v>211</v>
      </c>
      <c r="Q879" s="16">
        <v>801</v>
      </c>
    </row>
    <row r="880" spans="1:17" x14ac:dyDescent="0.25">
      <c r="A880" s="8" t="s">
        <v>6862</v>
      </c>
      <c r="B880" s="9" t="s">
        <v>6863</v>
      </c>
      <c r="C880" s="10" t="s">
        <v>2814</v>
      </c>
      <c r="D880" s="10" t="s">
        <v>19</v>
      </c>
      <c r="E880" s="11" t="s">
        <v>6864</v>
      </c>
      <c r="F880" s="11" t="s">
        <v>6865</v>
      </c>
      <c r="G880" s="9" t="s">
        <v>6866</v>
      </c>
      <c r="H880" s="9" t="s">
        <v>315</v>
      </c>
      <c r="I880" s="9" t="s">
        <v>6867</v>
      </c>
      <c r="J880" s="10" t="s">
        <v>6868</v>
      </c>
      <c r="K880" s="12" t="s">
        <v>6869</v>
      </c>
      <c r="L880" s="15" t="s">
        <v>142</v>
      </c>
      <c r="M880" s="15" t="s">
        <v>50</v>
      </c>
      <c r="N880" s="16">
        <v>502</v>
      </c>
      <c r="O880" s="32">
        <f t="shared" si="13"/>
        <v>5</v>
      </c>
      <c r="P880" s="16">
        <v>211</v>
      </c>
      <c r="Q880" s="16">
        <v>801</v>
      </c>
    </row>
    <row r="881" spans="1:17" x14ac:dyDescent="0.25">
      <c r="A881" s="8" t="s">
        <v>6870</v>
      </c>
      <c r="B881" s="9" t="s">
        <v>6871</v>
      </c>
      <c r="C881" s="10" t="s">
        <v>53</v>
      </c>
      <c r="D881" s="10" t="s">
        <v>30</v>
      </c>
      <c r="E881" s="11" t="s">
        <v>6872</v>
      </c>
      <c r="F881" s="11" t="s">
        <v>6873</v>
      </c>
      <c r="G881" s="9" t="s">
        <v>6874</v>
      </c>
      <c r="H881" s="9" t="s">
        <v>34</v>
      </c>
      <c r="I881" s="9" t="s">
        <v>6875</v>
      </c>
      <c r="J881" s="10" t="s">
        <v>6876</v>
      </c>
      <c r="K881" s="12" t="s">
        <v>6877</v>
      </c>
      <c r="L881" s="15" t="s">
        <v>118</v>
      </c>
      <c r="M881" s="15" t="s">
        <v>5586</v>
      </c>
      <c r="N881" s="16">
        <v>603</v>
      </c>
      <c r="O881" s="32">
        <f t="shared" si="13"/>
        <v>6</v>
      </c>
      <c r="P881" s="16">
        <v>211</v>
      </c>
      <c r="Q881" s="16">
        <v>801</v>
      </c>
    </row>
    <row r="882" spans="1:17" x14ac:dyDescent="0.25">
      <c r="A882" s="8" t="s">
        <v>6878</v>
      </c>
      <c r="B882" s="9" t="s">
        <v>6879</v>
      </c>
      <c r="C882" s="10" t="s">
        <v>53</v>
      </c>
      <c r="D882" s="10" t="s">
        <v>262</v>
      </c>
      <c r="E882" s="11" t="s">
        <v>6880</v>
      </c>
      <c r="F882" s="11" t="s">
        <v>1759</v>
      </c>
      <c r="G882" s="9" t="s">
        <v>6881</v>
      </c>
      <c r="H882" s="9" t="s">
        <v>627</v>
      </c>
      <c r="I882" s="9" t="s">
        <v>6882</v>
      </c>
      <c r="J882" s="10" t="s">
        <v>6883</v>
      </c>
      <c r="K882" s="12" t="s">
        <v>6884</v>
      </c>
      <c r="L882" s="15" t="s">
        <v>2884</v>
      </c>
      <c r="M882" s="15"/>
      <c r="N882" s="16">
        <v>603</v>
      </c>
      <c r="O882" s="32">
        <f t="shared" si="13"/>
        <v>6</v>
      </c>
      <c r="P882" s="16">
        <v>1</v>
      </c>
      <c r="Q882" s="16">
        <v>801</v>
      </c>
    </row>
    <row r="883" spans="1:17" x14ac:dyDescent="0.25">
      <c r="A883" s="8" t="s">
        <v>6885</v>
      </c>
      <c r="B883" s="9" t="s">
        <v>6886</v>
      </c>
      <c r="C883" s="10" t="s">
        <v>53</v>
      </c>
      <c r="D883" s="10" t="s">
        <v>30</v>
      </c>
      <c r="E883" s="11" t="s">
        <v>6887</v>
      </c>
      <c r="F883" s="11" t="s">
        <v>6888</v>
      </c>
      <c r="G883" s="9" t="s">
        <v>4263</v>
      </c>
      <c r="H883" s="9" t="s">
        <v>57</v>
      </c>
      <c r="I883" s="9" t="s">
        <v>6889</v>
      </c>
      <c r="J883" s="10" t="s">
        <v>6890</v>
      </c>
      <c r="K883" s="12" t="s">
        <v>6891</v>
      </c>
      <c r="L883" s="13"/>
      <c r="M883" s="13"/>
      <c r="N883" s="17">
        <v>708</v>
      </c>
      <c r="O883" s="32">
        <f t="shared" si="13"/>
        <v>7</v>
      </c>
      <c r="P883" s="17">
        <v>221</v>
      </c>
      <c r="Q883" s="17">
        <v>801</v>
      </c>
    </row>
    <row r="884" spans="1:17" x14ac:dyDescent="0.25">
      <c r="A884" s="8" t="s">
        <v>6892</v>
      </c>
      <c r="B884" s="9" t="s">
        <v>6893</v>
      </c>
      <c r="C884" s="10" t="s">
        <v>53</v>
      </c>
      <c r="D884" s="10" t="s">
        <v>19</v>
      </c>
      <c r="E884" s="11" t="s">
        <v>6894</v>
      </c>
      <c r="F884" s="11" t="s">
        <v>6895</v>
      </c>
      <c r="G884" s="9" t="s">
        <v>6896</v>
      </c>
      <c r="H884" s="9" t="s">
        <v>315</v>
      </c>
      <c r="I884" s="9" t="s">
        <v>6897</v>
      </c>
      <c r="J884" s="10" t="s">
        <v>6898</v>
      </c>
      <c r="K884" s="12" t="s">
        <v>6899</v>
      </c>
      <c r="L884" s="15"/>
      <c r="M884" s="15"/>
      <c r="N884" s="16">
        <v>603</v>
      </c>
      <c r="O884" s="32">
        <f t="shared" si="13"/>
        <v>6</v>
      </c>
      <c r="P884" s="16">
        <v>211</v>
      </c>
      <c r="Q884" s="16">
        <v>801</v>
      </c>
    </row>
    <row r="885" spans="1:17" x14ac:dyDescent="0.25">
      <c r="A885" s="8" t="s">
        <v>6900</v>
      </c>
      <c r="B885" s="9" t="s">
        <v>6901</v>
      </c>
      <c r="C885" s="10" t="s">
        <v>53</v>
      </c>
      <c r="D885" s="10" t="s">
        <v>19</v>
      </c>
      <c r="E885" s="11" t="s">
        <v>6902</v>
      </c>
      <c r="F885" s="11" t="s">
        <v>6903</v>
      </c>
      <c r="G885" s="9" t="s">
        <v>6904</v>
      </c>
      <c r="H885" s="9" t="s">
        <v>1480</v>
      </c>
      <c r="I885" s="9" t="s">
        <v>6905</v>
      </c>
      <c r="J885" s="10" t="s">
        <v>6906</v>
      </c>
      <c r="K885" s="12" t="s">
        <v>6907</v>
      </c>
      <c r="L885" s="15"/>
      <c r="M885" s="15" t="s">
        <v>50</v>
      </c>
      <c r="N885" s="16">
        <v>607</v>
      </c>
      <c r="O885" s="32">
        <f t="shared" si="13"/>
        <v>6</v>
      </c>
      <c r="P885" s="16">
        <v>211</v>
      </c>
      <c r="Q885" s="16">
        <v>801</v>
      </c>
    </row>
    <row r="886" spans="1:17" x14ac:dyDescent="0.25">
      <c r="A886" s="8" t="s">
        <v>6908</v>
      </c>
      <c r="B886" s="9" t="s">
        <v>6909</v>
      </c>
      <c r="C886" s="10" t="s">
        <v>53</v>
      </c>
      <c r="D886" s="10" t="s">
        <v>19</v>
      </c>
      <c r="E886" s="11" t="s">
        <v>6902</v>
      </c>
      <c r="F886" s="11" t="s">
        <v>3466</v>
      </c>
      <c r="G886" s="9" t="s">
        <v>6904</v>
      </c>
      <c r="H886" s="9" t="s">
        <v>315</v>
      </c>
      <c r="I886" s="9" t="s">
        <v>6910</v>
      </c>
      <c r="J886" s="10" t="s">
        <v>6911</v>
      </c>
      <c r="K886" s="12" t="s">
        <v>6912</v>
      </c>
      <c r="L886" s="15"/>
      <c r="M886" s="15" t="s">
        <v>98</v>
      </c>
      <c r="N886" s="16">
        <v>607</v>
      </c>
      <c r="O886" s="32">
        <f t="shared" si="13"/>
        <v>6</v>
      </c>
      <c r="P886" s="16">
        <v>211</v>
      </c>
      <c r="Q886" s="16">
        <v>801</v>
      </c>
    </row>
    <row r="887" spans="1:17" x14ac:dyDescent="0.25">
      <c r="A887" s="8" t="s">
        <v>6913</v>
      </c>
      <c r="B887" s="9" t="s">
        <v>6914</v>
      </c>
      <c r="C887" s="10" t="s">
        <v>53</v>
      </c>
      <c r="D887" s="10" t="s">
        <v>262</v>
      </c>
      <c r="E887" s="11" t="s">
        <v>6902</v>
      </c>
      <c r="F887" s="11" t="s">
        <v>6915</v>
      </c>
      <c r="G887" s="9" t="s">
        <v>6904</v>
      </c>
      <c r="H887" s="9" t="s">
        <v>500</v>
      </c>
      <c r="I887" s="9" t="s">
        <v>6916</v>
      </c>
      <c r="J887" s="10" t="s">
        <v>6917</v>
      </c>
      <c r="K887" s="12" t="s">
        <v>6918</v>
      </c>
      <c r="L887" s="15"/>
      <c r="M887" s="15"/>
      <c r="N887" s="16">
        <v>607</v>
      </c>
      <c r="O887" s="32">
        <f t="shared" si="13"/>
        <v>6</v>
      </c>
      <c r="P887" s="16">
        <v>1</v>
      </c>
      <c r="Q887" s="16">
        <v>803</v>
      </c>
    </row>
    <row r="888" spans="1:17" x14ac:dyDescent="0.25">
      <c r="A888" s="8" t="s">
        <v>6919</v>
      </c>
      <c r="B888" s="9" t="s">
        <v>6920</v>
      </c>
      <c r="C888" s="10" t="s">
        <v>6921</v>
      </c>
      <c r="D888" s="10" t="s">
        <v>6922</v>
      </c>
      <c r="E888" s="11" t="s">
        <v>6923</v>
      </c>
      <c r="F888" s="11" t="s">
        <v>6924</v>
      </c>
      <c r="G888" s="9" t="s">
        <v>6925</v>
      </c>
      <c r="H888" s="9" t="s">
        <v>34</v>
      </c>
      <c r="I888" s="9" t="s">
        <v>6926</v>
      </c>
      <c r="J888" s="10" t="s">
        <v>6927</v>
      </c>
      <c r="K888" s="12" t="s">
        <v>6928</v>
      </c>
      <c r="L888" s="15"/>
      <c r="M888" s="15" t="s">
        <v>98</v>
      </c>
      <c r="N888" s="16">
        <v>601</v>
      </c>
      <c r="O888" s="32">
        <f t="shared" si="13"/>
        <v>6</v>
      </c>
      <c r="P888" s="16">
        <v>211</v>
      </c>
      <c r="Q888" s="16">
        <v>801</v>
      </c>
    </row>
    <row r="889" spans="1:17" x14ac:dyDescent="0.25">
      <c r="A889" s="8" t="s">
        <v>6929</v>
      </c>
      <c r="B889" s="9" t="s">
        <v>6930</v>
      </c>
      <c r="C889" s="10" t="s">
        <v>53</v>
      </c>
      <c r="D889" s="10" t="s">
        <v>4522</v>
      </c>
      <c r="E889" s="11" t="s">
        <v>6931</v>
      </c>
      <c r="F889" s="11" t="s">
        <v>6932</v>
      </c>
      <c r="G889" s="9" t="s">
        <v>6933</v>
      </c>
      <c r="H889" s="9" t="s">
        <v>427</v>
      </c>
      <c r="I889" s="9" t="s">
        <v>6934</v>
      </c>
      <c r="J889" s="10" t="s">
        <v>6935</v>
      </c>
      <c r="K889" s="12" t="s">
        <v>6936</v>
      </c>
      <c r="L889" s="15"/>
      <c r="M889" s="15"/>
      <c r="N889" s="16">
        <v>706</v>
      </c>
      <c r="O889" s="32">
        <f t="shared" si="13"/>
        <v>7</v>
      </c>
      <c r="P889" s="16">
        <v>661</v>
      </c>
      <c r="Q889" s="16">
        <v>802</v>
      </c>
    </row>
    <row r="890" spans="1:17" x14ac:dyDescent="0.25">
      <c r="A890" s="8" t="s">
        <v>6937</v>
      </c>
      <c r="B890" s="9" t="s">
        <v>6938</v>
      </c>
      <c r="C890" s="10" t="s">
        <v>53</v>
      </c>
      <c r="D890" s="10" t="s">
        <v>30</v>
      </c>
      <c r="E890" s="11" t="s">
        <v>6931</v>
      </c>
      <c r="F890" s="11" t="s">
        <v>6939</v>
      </c>
      <c r="G890" s="9" t="s">
        <v>6933</v>
      </c>
      <c r="H890" s="9" t="s">
        <v>427</v>
      </c>
      <c r="I890" s="9" t="s">
        <v>6940</v>
      </c>
      <c r="J890" s="10" t="s">
        <v>6941</v>
      </c>
      <c r="K890" s="12" t="s">
        <v>6942</v>
      </c>
      <c r="L890" s="15"/>
      <c r="M890" s="15"/>
      <c r="N890" s="16">
        <v>706</v>
      </c>
      <c r="O890" s="32">
        <f t="shared" si="13"/>
        <v>7</v>
      </c>
      <c r="P890" s="16">
        <v>211</v>
      </c>
      <c r="Q890" s="16">
        <v>801</v>
      </c>
    </row>
    <row r="891" spans="1:17" x14ac:dyDescent="0.25">
      <c r="A891" s="8" t="s">
        <v>6943</v>
      </c>
      <c r="B891" s="9" t="s">
        <v>6944</v>
      </c>
      <c r="C891" s="10" t="s">
        <v>53</v>
      </c>
      <c r="D891" s="10" t="s">
        <v>262</v>
      </c>
      <c r="E891" s="11" t="s">
        <v>6931</v>
      </c>
      <c r="F891" s="11" t="s">
        <v>6945</v>
      </c>
      <c r="G891" s="9" t="s">
        <v>6946</v>
      </c>
      <c r="H891" s="9" t="s">
        <v>427</v>
      </c>
      <c r="I891" s="9" t="s">
        <v>6947</v>
      </c>
      <c r="J891" s="10" t="s">
        <v>6948</v>
      </c>
      <c r="K891" s="12" t="s">
        <v>6949</v>
      </c>
      <c r="L891" s="15" t="s">
        <v>142</v>
      </c>
      <c r="M891" s="15"/>
      <c r="N891" s="16">
        <v>706</v>
      </c>
      <c r="O891" s="32">
        <f t="shared" si="13"/>
        <v>7</v>
      </c>
      <c r="P891" s="16">
        <v>1</v>
      </c>
      <c r="Q891" s="16">
        <v>802</v>
      </c>
    </row>
    <row r="892" spans="1:17" x14ac:dyDescent="0.25">
      <c r="A892" s="8" t="s">
        <v>6950</v>
      </c>
      <c r="B892" s="9" t="s">
        <v>6951</v>
      </c>
      <c r="C892" s="10" t="s">
        <v>53</v>
      </c>
      <c r="D892" s="10" t="s">
        <v>222</v>
      </c>
      <c r="E892" s="11" t="s">
        <v>6931</v>
      </c>
      <c r="F892" s="11" t="s">
        <v>6952</v>
      </c>
      <c r="G892" s="9" t="s">
        <v>6953</v>
      </c>
      <c r="H892" s="9" t="s">
        <v>427</v>
      </c>
      <c r="I892" s="9" t="s">
        <v>6954</v>
      </c>
      <c r="J892" s="10" t="s">
        <v>6955</v>
      </c>
      <c r="K892" s="12" t="s">
        <v>6956</v>
      </c>
      <c r="L892" s="15" t="s">
        <v>838</v>
      </c>
      <c r="M892" s="15" t="s">
        <v>98</v>
      </c>
      <c r="N892" s="16">
        <v>706</v>
      </c>
      <c r="O892" s="32">
        <f t="shared" si="13"/>
        <v>7</v>
      </c>
      <c r="P892" s="16">
        <v>487</v>
      </c>
      <c r="Q892" s="16">
        <v>803</v>
      </c>
    </row>
    <row r="893" spans="1:17" x14ac:dyDescent="0.25">
      <c r="A893" s="8" t="s">
        <v>6957</v>
      </c>
      <c r="B893" s="9" t="s">
        <v>6958</v>
      </c>
      <c r="C893" s="10" t="s">
        <v>53</v>
      </c>
      <c r="D893" s="10" t="s">
        <v>1022</v>
      </c>
      <c r="E893" s="11" t="s">
        <v>6931</v>
      </c>
      <c r="F893" s="11" t="s">
        <v>6959</v>
      </c>
      <c r="G893" s="9" t="s">
        <v>6933</v>
      </c>
      <c r="H893" s="9" t="s">
        <v>427</v>
      </c>
      <c r="I893" s="9" t="s">
        <v>6960</v>
      </c>
      <c r="J893" s="10" t="s">
        <v>6961</v>
      </c>
      <c r="K893" s="12" t="s">
        <v>6962</v>
      </c>
      <c r="L893" s="15" t="s">
        <v>389</v>
      </c>
      <c r="M893" s="15" t="s">
        <v>151</v>
      </c>
      <c r="N893" s="16">
        <v>706</v>
      </c>
      <c r="O893" s="32">
        <f t="shared" si="13"/>
        <v>7</v>
      </c>
      <c r="P893" s="16">
        <v>410</v>
      </c>
      <c r="Q893" s="16">
        <v>803</v>
      </c>
    </row>
    <row r="894" spans="1:17" x14ac:dyDescent="0.25">
      <c r="A894" s="8" t="s">
        <v>6963</v>
      </c>
      <c r="B894" s="9" t="s">
        <v>6964</v>
      </c>
      <c r="C894" s="10" t="s">
        <v>53</v>
      </c>
      <c r="D894" s="10" t="s">
        <v>894</v>
      </c>
      <c r="E894" s="11" t="s">
        <v>6931</v>
      </c>
      <c r="F894" s="11" t="s">
        <v>6965</v>
      </c>
      <c r="G894" s="9" t="s">
        <v>6933</v>
      </c>
      <c r="H894" s="9" t="s">
        <v>427</v>
      </c>
      <c r="I894" s="9" t="s">
        <v>6966</v>
      </c>
      <c r="J894" s="10" t="s">
        <v>6967</v>
      </c>
      <c r="K894" s="12" t="s">
        <v>6968</v>
      </c>
      <c r="L894" s="15" t="s">
        <v>228</v>
      </c>
      <c r="M894" s="15" t="s">
        <v>98</v>
      </c>
      <c r="N894" s="16">
        <v>706</v>
      </c>
      <c r="O894" s="32">
        <f t="shared" si="13"/>
        <v>7</v>
      </c>
      <c r="P894" s="16">
        <v>451</v>
      </c>
      <c r="Q894" s="16">
        <v>803</v>
      </c>
    </row>
    <row r="895" spans="1:17" x14ac:dyDescent="0.25">
      <c r="A895" s="8" t="s">
        <v>6969</v>
      </c>
      <c r="B895" s="9" t="s">
        <v>6970</v>
      </c>
      <c r="C895" s="10" t="s">
        <v>53</v>
      </c>
      <c r="D895" s="10" t="s">
        <v>782</v>
      </c>
      <c r="E895" s="11" t="s">
        <v>6931</v>
      </c>
      <c r="F895" s="11" t="s">
        <v>6971</v>
      </c>
      <c r="G895" s="9" t="s">
        <v>6972</v>
      </c>
      <c r="H895" s="9" t="s">
        <v>427</v>
      </c>
      <c r="I895" s="9" t="s">
        <v>6973</v>
      </c>
      <c r="J895" s="10" t="s">
        <v>6974</v>
      </c>
      <c r="K895" s="12" t="s">
        <v>6975</v>
      </c>
      <c r="L895" s="15" t="s">
        <v>80</v>
      </c>
      <c r="M895" s="15"/>
      <c r="N895" s="16">
        <v>706</v>
      </c>
      <c r="O895" s="32">
        <f t="shared" si="13"/>
        <v>7</v>
      </c>
      <c r="P895" s="16">
        <v>321</v>
      </c>
      <c r="Q895" s="16">
        <v>803</v>
      </c>
    </row>
    <row r="896" spans="1:17" x14ac:dyDescent="0.25">
      <c r="A896" s="8" t="s">
        <v>6976</v>
      </c>
      <c r="B896" s="9" t="s">
        <v>6977</v>
      </c>
      <c r="C896" s="10" t="s">
        <v>53</v>
      </c>
      <c r="D896" s="10" t="s">
        <v>30</v>
      </c>
      <c r="E896" s="11" t="s">
        <v>6931</v>
      </c>
      <c r="F896" s="11" t="s">
        <v>6978</v>
      </c>
      <c r="G896" s="9" t="s">
        <v>6933</v>
      </c>
      <c r="H896" s="9" t="s">
        <v>427</v>
      </c>
      <c r="I896" s="9" t="s">
        <v>6979</v>
      </c>
      <c r="J896" s="10" t="s">
        <v>6980</v>
      </c>
      <c r="K896" s="12" t="s">
        <v>6981</v>
      </c>
      <c r="L896" s="15" t="s">
        <v>813</v>
      </c>
      <c r="M896" s="15" t="s">
        <v>814</v>
      </c>
      <c r="N896" s="16">
        <v>706</v>
      </c>
      <c r="O896" s="32">
        <f t="shared" si="13"/>
        <v>7</v>
      </c>
      <c r="P896" s="16">
        <v>211</v>
      </c>
      <c r="Q896" s="16">
        <v>801</v>
      </c>
    </row>
    <row r="897" spans="1:17" x14ac:dyDescent="0.25">
      <c r="A897" s="8" t="s">
        <v>6982</v>
      </c>
      <c r="B897" s="9" t="s">
        <v>6983</v>
      </c>
      <c r="C897" s="10" t="s">
        <v>53</v>
      </c>
      <c r="D897" s="10" t="s">
        <v>6984</v>
      </c>
      <c r="E897" s="11" t="s">
        <v>6931</v>
      </c>
      <c r="F897" s="11" t="s">
        <v>6985</v>
      </c>
      <c r="G897" s="9" t="s">
        <v>6933</v>
      </c>
      <c r="H897" s="9" t="s">
        <v>427</v>
      </c>
      <c r="I897" s="9" t="s">
        <v>6986</v>
      </c>
      <c r="J897" s="10" t="s">
        <v>6987</v>
      </c>
      <c r="K897" s="12" t="s">
        <v>6988</v>
      </c>
      <c r="L897" s="15"/>
      <c r="M897" s="15"/>
      <c r="N897" s="16">
        <v>706</v>
      </c>
      <c r="O897" s="32">
        <f t="shared" si="13"/>
        <v>7</v>
      </c>
      <c r="P897" s="16">
        <v>211</v>
      </c>
      <c r="Q897" s="16">
        <v>721</v>
      </c>
    </row>
    <row r="898" spans="1:17" x14ac:dyDescent="0.25">
      <c r="A898" s="8" t="s">
        <v>6989</v>
      </c>
      <c r="B898" s="9" t="s">
        <v>6990</v>
      </c>
      <c r="C898" s="10" t="s">
        <v>53</v>
      </c>
      <c r="D898" s="10" t="s">
        <v>262</v>
      </c>
      <c r="E898" s="11" t="s">
        <v>6931</v>
      </c>
      <c r="F898" s="11" t="s">
        <v>6991</v>
      </c>
      <c r="G898" s="9" t="s">
        <v>6933</v>
      </c>
      <c r="H898" s="9" t="s">
        <v>427</v>
      </c>
      <c r="I898" s="9" t="s">
        <v>6992</v>
      </c>
      <c r="J898" s="10" t="s">
        <v>6993</v>
      </c>
      <c r="K898" s="12" t="s">
        <v>6994</v>
      </c>
      <c r="L898" s="15" t="s">
        <v>6995</v>
      </c>
      <c r="M898" s="15" t="s">
        <v>814</v>
      </c>
      <c r="N898" s="16">
        <v>706</v>
      </c>
      <c r="O898" s="32">
        <f t="shared" si="13"/>
        <v>7</v>
      </c>
      <c r="P898" s="16">
        <v>1</v>
      </c>
      <c r="Q898" s="16">
        <v>801</v>
      </c>
    </row>
    <row r="899" spans="1:17" x14ac:dyDescent="0.25">
      <c r="A899" s="22" t="s">
        <v>6996</v>
      </c>
      <c r="B899" s="34" t="s">
        <v>6997</v>
      </c>
      <c r="C899" s="13" t="s">
        <v>53</v>
      </c>
      <c r="D899" s="13" t="s">
        <v>3958</v>
      </c>
      <c r="E899" s="35" t="s">
        <v>6931</v>
      </c>
      <c r="F899" s="35" t="s">
        <v>6998</v>
      </c>
      <c r="G899" s="34" t="s">
        <v>6933</v>
      </c>
      <c r="H899" s="34" t="s">
        <v>2699</v>
      </c>
      <c r="I899" s="34" t="s">
        <v>6999</v>
      </c>
      <c r="J899" s="13" t="s">
        <v>7000</v>
      </c>
      <c r="K899" s="12" t="s">
        <v>7001</v>
      </c>
      <c r="L899" s="18" t="s">
        <v>38</v>
      </c>
      <c r="M899" s="15" t="s">
        <v>98</v>
      </c>
      <c r="N899" s="15">
        <v>706</v>
      </c>
      <c r="O899" s="32">
        <f t="shared" si="13"/>
        <v>7</v>
      </c>
      <c r="P899" s="15">
        <v>1</v>
      </c>
      <c r="Q899" s="15">
        <v>112</v>
      </c>
    </row>
    <row r="900" spans="1:17" x14ac:dyDescent="0.25">
      <c r="A900" s="8" t="s">
        <v>7002</v>
      </c>
      <c r="B900" s="9" t="s">
        <v>7003</v>
      </c>
      <c r="C900" s="10" t="s">
        <v>53</v>
      </c>
      <c r="D900" s="10" t="s">
        <v>30</v>
      </c>
      <c r="E900" s="11" t="s">
        <v>7004</v>
      </c>
      <c r="F900" s="11" t="s">
        <v>7005</v>
      </c>
      <c r="G900" s="9" t="s">
        <v>6933</v>
      </c>
      <c r="H900" s="9" t="s">
        <v>427</v>
      </c>
      <c r="I900" s="9" t="s">
        <v>7006</v>
      </c>
      <c r="J900" s="10" t="s">
        <v>7007</v>
      </c>
      <c r="K900" s="12" t="s">
        <v>7008</v>
      </c>
      <c r="L900" s="15"/>
      <c r="M900" s="15"/>
      <c r="N900" s="16">
        <v>706</v>
      </c>
      <c r="O900" s="32">
        <f t="shared" ref="O900:O963" si="14">IF(N900&lt;200,1,IF(N900&lt;300,2,IF(N900&lt;400,3,IF(N900&lt;500,4,IF(N900&lt;600,5,IF(N900&lt;700,6,IF(N900&lt;800,7,8)))))))</f>
        <v>7</v>
      </c>
      <c r="P900" s="16">
        <v>211</v>
      </c>
      <c r="Q900" s="16">
        <v>801</v>
      </c>
    </row>
    <row r="901" spans="1:17" x14ac:dyDescent="0.25">
      <c r="A901" s="8" t="s">
        <v>7009</v>
      </c>
      <c r="B901" s="9" t="s">
        <v>7010</v>
      </c>
      <c r="C901" s="10" t="s">
        <v>53</v>
      </c>
      <c r="D901" s="10" t="s">
        <v>7011</v>
      </c>
      <c r="E901" s="11" t="s">
        <v>7012</v>
      </c>
      <c r="F901" s="11" t="s">
        <v>7013</v>
      </c>
      <c r="G901" s="9" t="s">
        <v>6933</v>
      </c>
      <c r="H901" s="9" t="s">
        <v>427</v>
      </c>
      <c r="I901" s="9" t="s">
        <v>7014</v>
      </c>
      <c r="J901" s="10" t="s">
        <v>7015</v>
      </c>
      <c r="K901" s="12" t="s">
        <v>7016</v>
      </c>
      <c r="L901" s="15" t="s">
        <v>49</v>
      </c>
      <c r="M901" s="15" t="s">
        <v>50</v>
      </c>
      <c r="N901" s="16">
        <v>706</v>
      </c>
      <c r="O901" s="32">
        <f t="shared" si="14"/>
        <v>7</v>
      </c>
      <c r="P901" s="16">
        <v>211</v>
      </c>
      <c r="Q901" s="16">
        <v>801</v>
      </c>
    </row>
    <row r="902" spans="1:17" x14ac:dyDescent="0.25">
      <c r="A902" s="8" t="s">
        <v>7017</v>
      </c>
      <c r="B902" s="9" t="s">
        <v>7018</v>
      </c>
      <c r="C902" s="10" t="s">
        <v>53</v>
      </c>
      <c r="D902" s="10" t="s">
        <v>30</v>
      </c>
      <c r="E902" s="11" t="s">
        <v>7019</v>
      </c>
      <c r="F902" s="11" t="s">
        <v>3466</v>
      </c>
      <c r="G902" s="9" t="s">
        <v>7020</v>
      </c>
      <c r="H902" s="9" t="s">
        <v>67</v>
      </c>
      <c r="I902" s="9" t="s">
        <v>7021</v>
      </c>
      <c r="J902" s="10" t="s">
        <v>7022</v>
      </c>
      <c r="K902" s="12" t="s">
        <v>7023</v>
      </c>
      <c r="L902" s="15" t="s">
        <v>142</v>
      </c>
      <c r="M902" s="15"/>
      <c r="N902" s="16">
        <v>806</v>
      </c>
      <c r="O902" s="32">
        <f t="shared" si="14"/>
        <v>8</v>
      </c>
      <c r="P902" s="16">
        <v>211</v>
      </c>
      <c r="Q902" s="16">
        <v>801</v>
      </c>
    </row>
    <row r="903" spans="1:17" x14ac:dyDescent="0.25">
      <c r="A903" s="8" t="s">
        <v>7024</v>
      </c>
      <c r="B903" s="9" t="s">
        <v>7025</v>
      </c>
      <c r="C903" s="10" t="s">
        <v>7026</v>
      </c>
      <c r="D903" s="10" t="s">
        <v>30</v>
      </c>
      <c r="E903" s="11" t="s">
        <v>7027</v>
      </c>
      <c r="F903" s="11" t="s">
        <v>7028</v>
      </c>
      <c r="G903" s="9" t="s">
        <v>7029</v>
      </c>
      <c r="H903" s="9" t="s">
        <v>627</v>
      </c>
      <c r="I903" s="9" t="s">
        <v>7030</v>
      </c>
      <c r="J903" s="10" t="s">
        <v>7031</v>
      </c>
      <c r="K903" s="12" t="s">
        <v>7032</v>
      </c>
      <c r="L903" s="18" t="s">
        <v>38</v>
      </c>
      <c r="M903" s="15"/>
      <c r="N903" s="16">
        <v>810</v>
      </c>
      <c r="O903" s="32">
        <f t="shared" si="14"/>
        <v>8</v>
      </c>
      <c r="P903" s="16">
        <v>221</v>
      </c>
      <c r="Q903" s="16">
        <v>801</v>
      </c>
    </row>
    <row r="904" spans="1:17" x14ac:dyDescent="0.25">
      <c r="A904" s="8" t="s">
        <v>7033</v>
      </c>
      <c r="B904" s="9" t="s">
        <v>7034</v>
      </c>
      <c r="C904" s="10" t="s">
        <v>53</v>
      </c>
      <c r="D904" s="10" t="s">
        <v>30</v>
      </c>
      <c r="E904" s="11" t="s">
        <v>7035</v>
      </c>
      <c r="F904" s="11" t="s">
        <v>7036</v>
      </c>
      <c r="G904" s="9" t="s">
        <v>7037</v>
      </c>
      <c r="H904" s="45" t="s">
        <v>1554</v>
      </c>
      <c r="I904" s="9" t="s">
        <v>7038</v>
      </c>
      <c r="J904" s="10" t="s">
        <v>7039</v>
      </c>
      <c r="K904" s="12" t="s">
        <v>7040</v>
      </c>
      <c r="L904" s="15"/>
      <c r="M904" s="15"/>
      <c r="N904" s="16">
        <v>809</v>
      </c>
      <c r="O904" s="32">
        <f t="shared" si="14"/>
        <v>8</v>
      </c>
      <c r="P904" s="16">
        <v>211</v>
      </c>
      <c r="Q904" s="16">
        <v>801</v>
      </c>
    </row>
    <row r="905" spans="1:17" x14ac:dyDescent="0.25">
      <c r="A905" s="8" t="s">
        <v>7041</v>
      </c>
      <c r="B905" s="9" t="s">
        <v>7042</v>
      </c>
      <c r="C905" s="10" t="s">
        <v>53</v>
      </c>
      <c r="D905" s="10" t="s">
        <v>7043</v>
      </c>
      <c r="E905" s="11" t="s">
        <v>7044</v>
      </c>
      <c r="F905" s="11" t="s">
        <v>7045</v>
      </c>
      <c r="G905" s="9" t="s">
        <v>7046</v>
      </c>
      <c r="H905" s="9" t="s">
        <v>462</v>
      </c>
      <c r="I905" s="9" t="s">
        <v>7047</v>
      </c>
      <c r="J905" s="10" t="s">
        <v>7048</v>
      </c>
      <c r="K905" s="12" t="s">
        <v>7049</v>
      </c>
      <c r="L905" s="15"/>
      <c r="M905" s="15"/>
      <c r="N905" s="16">
        <v>304</v>
      </c>
      <c r="O905" s="32">
        <f t="shared" si="14"/>
        <v>3</v>
      </c>
      <c r="P905" s="16">
        <v>211</v>
      </c>
      <c r="Q905" s="16">
        <v>801</v>
      </c>
    </row>
    <row r="906" spans="1:17" x14ac:dyDescent="0.25">
      <c r="A906" s="8" t="s">
        <v>7050</v>
      </c>
      <c r="B906" s="9" t="s">
        <v>7051</v>
      </c>
      <c r="C906" s="10" t="s">
        <v>53</v>
      </c>
      <c r="D906" s="10" t="s">
        <v>19</v>
      </c>
      <c r="E906" s="11" t="s">
        <v>7052</v>
      </c>
      <c r="F906" s="11" t="s">
        <v>7053</v>
      </c>
      <c r="G906" s="9" t="s">
        <v>7054</v>
      </c>
      <c r="H906" s="9" t="s">
        <v>517</v>
      </c>
      <c r="I906" s="9" t="s">
        <v>7055</v>
      </c>
      <c r="J906" s="10" t="s">
        <v>7056</v>
      </c>
      <c r="K906" s="12" t="s">
        <v>7057</v>
      </c>
      <c r="L906" s="15" t="s">
        <v>97</v>
      </c>
      <c r="M906" s="15" t="s">
        <v>98</v>
      </c>
      <c r="N906" s="16">
        <v>306</v>
      </c>
      <c r="O906" s="32">
        <f t="shared" si="14"/>
        <v>3</v>
      </c>
      <c r="P906" s="16">
        <v>211</v>
      </c>
      <c r="Q906" s="16">
        <v>801</v>
      </c>
    </row>
    <row r="907" spans="1:17" x14ac:dyDescent="0.25">
      <c r="A907" s="8" t="s">
        <v>7058</v>
      </c>
      <c r="B907" s="9" t="s">
        <v>7059</v>
      </c>
      <c r="C907" s="10" t="s">
        <v>53</v>
      </c>
      <c r="D907" s="10" t="s">
        <v>19</v>
      </c>
      <c r="E907" s="11" t="s">
        <v>7052</v>
      </c>
      <c r="F907" s="11" t="s">
        <v>7060</v>
      </c>
      <c r="G907" s="9" t="s">
        <v>7061</v>
      </c>
      <c r="H907" s="9" t="s">
        <v>517</v>
      </c>
      <c r="I907" s="9" t="s">
        <v>7062</v>
      </c>
      <c r="J907" s="10" t="s">
        <v>7063</v>
      </c>
      <c r="K907" s="12" t="s">
        <v>7064</v>
      </c>
      <c r="L907" s="15"/>
      <c r="M907" s="15"/>
      <c r="N907" s="16">
        <v>306</v>
      </c>
      <c r="O907" s="32">
        <f t="shared" si="14"/>
        <v>3</v>
      </c>
      <c r="P907" s="16">
        <v>211</v>
      </c>
      <c r="Q907" s="16">
        <v>801</v>
      </c>
    </row>
    <row r="908" spans="1:17" x14ac:dyDescent="0.25">
      <c r="A908" s="8" t="s">
        <v>7065</v>
      </c>
      <c r="B908" s="9" t="s">
        <v>7066</v>
      </c>
      <c r="C908" s="10" t="s">
        <v>53</v>
      </c>
      <c r="D908" s="10" t="s">
        <v>19</v>
      </c>
      <c r="E908" s="11" t="s">
        <v>7052</v>
      </c>
      <c r="F908" s="11" t="s">
        <v>7067</v>
      </c>
      <c r="G908" s="9" t="s">
        <v>7061</v>
      </c>
      <c r="H908" s="9" t="s">
        <v>517</v>
      </c>
      <c r="I908" s="9" t="s">
        <v>7068</v>
      </c>
      <c r="J908" s="10" t="s">
        <v>7069</v>
      </c>
      <c r="K908" s="12" t="s">
        <v>7070</v>
      </c>
      <c r="L908" s="15" t="s">
        <v>142</v>
      </c>
      <c r="M908" s="15"/>
      <c r="N908" s="16">
        <v>306</v>
      </c>
      <c r="O908" s="32">
        <f t="shared" si="14"/>
        <v>3</v>
      </c>
      <c r="P908" s="16">
        <v>211</v>
      </c>
      <c r="Q908" s="16">
        <v>801</v>
      </c>
    </row>
    <row r="909" spans="1:17" x14ac:dyDescent="0.25">
      <c r="A909" s="8" t="s">
        <v>7071</v>
      </c>
      <c r="B909" s="9" t="s">
        <v>7072</v>
      </c>
      <c r="C909" s="10" t="s">
        <v>53</v>
      </c>
      <c r="D909" s="10" t="s">
        <v>7073</v>
      </c>
      <c r="E909" s="11" t="s">
        <v>7052</v>
      </c>
      <c r="F909" s="11" t="s">
        <v>7074</v>
      </c>
      <c r="G909" s="9" t="s">
        <v>7061</v>
      </c>
      <c r="H909" s="9" t="s">
        <v>248</v>
      </c>
      <c r="I909" s="9" t="s">
        <v>7075</v>
      </c>
      <c r="J909" s="10" t="s">
        <v>7076</v>
      </c>
      <c r="K909" s="12" t="s">
        <v>7077</v>
      </c>
      <c r="L909" s="15" t="s">
        <v>118</v>
      </c>
      <c r="M909" s="15" t="s">
        <v>50</v>
      </c>
      <c r="N909" s="16">
        <v>306</v>
      </c>
      <c r="O909" s="32">
        <f t="shared" si="14"/>
        <v>3</v>
      </c>
      <c r="P909" s="16">
        <v>211</v>
      </c>
      <c r="Q909" s="16">
        <v>121</v>
      </c>
    </row>
    <row r="910" spans="1:17" x14ac:dyDescent="0.25">
      <c r="A910" s="8" t="s">
        <v>7078</v>
      </c>
      <c r="B910" s="9" t="s">
        <v>7079</v>
      </c>
      <c r="C910" s="10" t="s">
        <v>53</v>
      </c>
      <c r="D910" s="10" t="s">
        <v>894</v>
      </c>
      <c r="E910" s="11" t="s">
        <v>7052</v>
      </c>
      <c r="F910" s="11" t="s">
        <v>7080</v>
      </c>
      <c r="G910" s="9" t="s">
        <v>7081</v>
      </c>
      <c r="H910" s="9" t="s">
        <v>517</v>
      </c>
      <c r="I910" s="9" t="s">
        <v>7082</v>
      </c>
      <c r="J910" s="10" t="s">
        <v>7083</v>
      </c>
      <c r="K910" s="12" t="s">
        <v>7084</v>
      </c>
      <c r="L910" s="15"/>
      <c r="M910" s="15"/>
      <c r="N910" s="16">
        <v>306</v>
      </c>
      <c r="O910" s="32">
        <f t="shared" si="14"/>
        <v>3</v>
      </c>
      <c r="P910" s="16">
        <v>451</v>
      </c>
      <c r="Q910" s="16">
        <v>803</v>
      </c>
    </row>
    <row r="911" spans="1:17" x14ac:dyDescent="0.25">
      <c r="A911" s="8" t="s">
        <v>7085</v>
      </c>
      <c r="B911" s="9" t="s">
        <v>7086</v>
      </c>
      <c r="C911" s="10" t="s">
        <v>53</v>
      </c>
      <c r="D911" s="10" t="s">
        <v>7087</v>
      </c>
      <c r="E911" s="11" t="s">
        <v>7052</v>
      </c>
      <c r="F911" s="11" t="s">
        <v>7088</v>
      </c>
      <c r="G911" s="9" t="s">
        <v>7061</v>
      </c>
      <c r="H911" s="9" t="s">
        <v>517</v>
      </c>
      <c r="I911" s="9" t="s">
        <v>7089</v>
      </c>
      <c r="J911" s="10" t="s">
        <v>7090</v>
      </c>
      <c r="K911" s="12" t="s">
        <v>7091</v>
      </c>
      <c r="L911" s="15" t="s">
        <v>97</v>
      </c>
      <c r="M911" s="15" t="s">
        <v>98</v>
      </c>
      <c r="N911" s="16">
        <v>306</v>
      </c>
      <c r="O911" s="32">
        <f t="shared" si="14"/>
        <v>3</v>
      </c>
      <c r="P911" s="16">
        <v>321</v>
      </c>
      <c r="Q911" s="16">
        <v>803</v>
      </c>
    </row>
    <row r="912" spans="1:17" x14ac:dyDescent="0.25">
      <c r="A912" s="22" t="s">
        <v>7092</v>
      </c>
      <c r="B912" s="25" t="s">
        <v>7093</v>
      </c>
      <c r="C912" s="17" t="s">
        <v>53</v>
      </c>
      <c r="D912" s="17" t="s">
        <v>255</v>
      </c>
      <c r="E912" s="24" t="s">
        <v>7052</v>
      </c>
      <c r="F912" s="24" t="s">
        <v>7094</v>
      </c>
      <c r="G912" s="25" t="s">
        <v>7061</v>
      </c>
      <c r="H912" s="25" t="s">
        <v>517</v>
      </c>
      <c r="I912" s="25" t="s">
        <v>7095</v>
      </c>
      <c r="J912" s="17" t="s">
        <v>7096</v>
      </c>
      <c r="K912" s="12" t="s">
        <v>7097</v>
      </c>
      <c r="L912" s="18" t="s">
        <v>38</v>
      </c>
      <c r="M912" s="15" t="s">
        <v>98</v>
      </c>
      <c r="N912" s="15">
        <v>306</v>
      </c>
      <c r="O912" s="32">
        <f t="shared" si="14"/>
        <v>3</v>
      </c>
      <c r="P912" s="15">
        <v>410</v>
      </c>
      <c r="Q912" s="15">
        <v>803</v>
      </c>
    </row>
    <row r="913" spans="1:17" x14ac:dyDescent="0.25">
      <c r="A913" s="8" t="s">
        <v>7098</v>
      </c>
      <c r="B913" s="9" t="s">
        <v>7099</v>
      </c>
      <c r="C913" s="10" t="s">
        <v>53</v>
      </c>
      <c r="D913" s="10" t="s">
        <v>19</v>
      </c>
      <c r="E913" s="11" t="s">
        <v>7052</v>
      </c>
      <c r="F913" s="11" t="s">
        <v>7100</v>
      </c>
      <c r="G913" s="9" t="s">
        <v>7061</v>
      </c>
      <c r="H913" s="9" t="s">
        <v>517</v>
      </c>
      <c r="I913" s="9" t="s">
        <v>7101</v>
      </c>
      <c r="J913" s="10" t="s">
        <v>7102</v>
      </c>
      <c r="K913" s="12" t="s">
        <v>7103</v>
      </c>
      <c r="L913" s="15" t="s">
        <v>97</v>
      </c>
      <c r="M913" s="15" t="s">
        <v>98</v>
      </c>
      <c r="N913" s="16">
        <v>306</v>
      </c>
      <c r="O913" s="32">
        <f t="shared" si="14"/>
        <v>3</v>
      </c>
      <c r="P913" s="16">
        <v>211</v>
      </c>
      <c r="Q913" s="16">
        <v>801</v>
      </c>
    </row>
    <row r="914" spans="1:17" x14ac:dyDescent="0.25">
      <c r="A914" s="8" t="s">
        <v>7104</v>
      </c>
      <c r="B914" s="9" t="s">
        <v>7105</v>
      </c>
      <c r="C914" s="10" t="s">
        <v>53</v>
      </c>
      <c r="D914" s="10" t="s">
        <v>19</v>
      </c>
      <c r="E914" s="11" t="s">
        <v>7052</v>
      </c>
      <c r="F914" s="11" t="s">
        <v>7106</v>
      </c>
      <c r="G914" s="9" t="s">
        <v>7061</v>
      </c>
      <c r="H914" s="9" t="s">
        <v>315</v>
      </c>
      <c r="I914" s="9" t="s">
        <v>7107</v>
      </c>
      <c r="J914" s="10" t="s">
        <v>7108</v>
      </c>
      <c r="K914" s="12" t="s">
        <v>7109</v>
      </c>
      <c r="L914" s="15" t="s">
        <v>97</v>
      </c>
      <c r="M914" s="15" t="s">
        <v>98</v>
      </c>
      <c r="N914" s="16">
        <v>306</v>
      </c>
      <c r="O914" s="32">
        <f t="shared" si="14"/>
        <v>3</v>
      </c>
      <c r="P914" s="16">
        <v>211</v>
      </c>
      <c r="Q914" s="16">
        <v>801</v>
      </c>
    </row>
    <row r="915" spans="1:17" x14ac:dyDescent="0.25">
      <c r="A915" s="8" t="s">
        <v>7110</v>
      </c>
      <c r="B915" s="9" t="s">
        <v>7111</v>
      </c>
      <c r="C915" s="10" t="s">
        <v>53</v>
      </c>
      <c r="D915" s="10" t="s">
        <v>7112</v>
      </c>
      <c r="E915" s="11" t="s">
        <v>7052</v>
      </c>
      <c r="F915" s="11" t="s">
        <v>7113</v>
      </c>
      <c r="G915" s="9" t="s">
        <v>7061</v>
      </c>
      <c r="H915" s="9" t="s">
        <v>517</v>
      </c>
      <c r="I915" s="9" t="s">
        <v>7114</v>
      </c>
      <c r="J915" s="10" t="s">
        <v>7115</v>
      </c>
      <c r="K915" s="12" t="s">
        <v>7116</v>
      </c>
      <c r="L915" s="15" t="s">
        <v>142</v>
      </c>
      <c r="M915" s="15"/>
      <c r="N915" s="16">
        <v>306</v>
      </c>
      <c r="O915" s="32">
        <f t="shared" si="14"/>
        <v>3</v>
      </c>
      <c r="P915" s="16">
        <v>211</v>
      </c>
      <c r="Q915" s="16">
        <v>721</v>
      </c>
    </row>
    <row r="916" spans="1:17" x14ac:dyDescent="0.25">
      <c r="A916" s="8" t="s">
        <v>7117</v>
      </c>
      <c r="B916" s="9" t="s">
        <v>7118</v>
      </c>
      <c r="C916" s="10" t="s">
        <v>53</v>
      </c>
      <c r="D916" s="10" t="s">
        <v>121</v>
      </c>
      <c r="E916" s="11" t="s">
        <v>7052</v>
      </c>
      <c r="F916" s="11" t="s">
        <v>7119</v>
      </c>
      <c r="G916" s="9" t="s">
        <v>7120</v>
      </c>
      <c r="H916" s="9" t="s">
        <v>517</v>
      </c>
      <c r="I916" s="9" t="s">
        <v>7121</v>
      </c>
      <c r="J916" s="10" t="s">
        <v>7122</v>
      </c>
      <c r="K916" s="12" t="s">
        <v>7123</v>
      </c>
      <c r="L916" s="15"/>
      <c r="M916" s="15" t="s">
        <v>50</v>
      </c>
      <c r="N916" s="16">
        <v>306</v>
      </c>
      <c r="O916" s="32">
        <f t="shared" si="14"/>
        <v>3</v>
      </c>
      <c r="P916" s="16">
        <v>410</v>
      </c>
      <c r="Q916" s="16">
        <v>803</v>
      </c>
    </row>
    <row r="917" spans="1:17" x14ac:dyDescent="0.25">
      <c r="A917" s="8" t="s">
        <v>7124</v>
      </c>
      <c r="B917" s="9" t="s">
        <v>7125</v>
      </c>
      <c r="C917" s="10" t="s">
        <v>53</v>
      </c>
      <c r="D917" s="10" t="s">
        <v>2267</v>
      </c>
      <c r="E917" s="11" t="s">
        <v>7052</v>
      </c>
      <c r="F917" s="35" t="s">
        <v>7126</v>
      </c>
      <c r="G917" s="9" t="s">
        <v>7061</v>
      </c>
      <c r="H917" s="9" t="s">
        <v>517</v>
      </c>
      <c r="I917" s="9" t="s">
        <v>7127</v>
      </c>
      <c r="J917" s="10" t="s">
        <v>6574</v>
      </c>
      <c r="K917" s="12" t="s">
        <v>7128</v>
      </c>
      <c r="L917" s="15"/>
      <c r="M917" s="15"/>
      <c r="N917" s="16">
        <v>306</v>
      </c>
      <c r="O917" s="32">
        <f t="shared" si="14"/>
        <v>3</v>
      </c>
      <c r="P917" s="16">
        <v>416</v>
      </c>
      <c r="Q917" s="16">
        <v>803</v>
      </c>
    </row>
    <row r="918" spans="1:17" x14ac:dyDescent="0.25">
      <c r="A918" s="8" t="s">
        <v>7129</v>
      </c>
      <c r="B918" s="9" t="s">
        <v>7130</v>
      </c>
      <c r="C918" s="10" t="s">
        <v>53</v>
      </c>
      <c r="D918" s="10" t="s">
        <v>30</v>
      </c>
      <c r="E918" s="11" t="s">
        <v>7052</v>
      </c>
      <c r="F918" s="11" t="s">
        <v>7131</v>
      </c>
      <c r="G918" s="9" t="s">
        <v>7132</v>
      </c>
      <c r="H918" s="9" t="s">
        <v>517</v>
      </c>
      <c r="I918" s="9" t="s">
        <v>7133</v>
      </c>
      <c r="J918" s="10" t="s">
        <v>7134</v>
      </c>
      <c r="K918" s="12" t="s">
        <v>7135</v>
      </c>
      <c r="L918" s="15"/>
      <c r="M918" s="15"/>
      <c r="N918" s="16">
        <v>306</v>
      </c>
      <c r="O918" s="32">
        <f t="shared" si="14"/>
        <v>3</v>
      </c>
      <c r="P918" s="16">
        <v>221</v>
      </c>
      <c r="Q918" s="16">
        <v>801</v>
      </c>
    </row>
    <row r="919" spans="1:17" x14ac:dyDescent="0.25">
      <c r="A919" s="8" t="s">
        <v>7136</v>
      </c>
      <c r="B919" s="9" t="s">
        <v>7137</v>
      </c>
      <c r="C919" s="10" t="s">
        <v>53</v>
      </c>
      <c r="D919" s="10" t="s">
        <v>30</v>
      </c>
      <c r="E919" s="11" t="s">
        <v>7052</v>
      </c>
      <c r="F919" s="11" t="s">
        <v>7138</v>
      </c>
      <c r="G919" s="9" t="s">
        <v>7139</v>
      </c>
      <c r="H919" s="9" t="s">
        <v>315</v>
      </c>
      <c r="I919" s="9" t="s">
        <v>7140</v>
      </c>
      <c r="J919" s="10" t="s">
        <v>7141</v>
      </c>
      <c r="K919" s="12" t="s">
        <v>7142</v>
      </c>
      <c r="L919" s="15"/>
      <c r="M919" s="15"/>
      <c r="N919" s="16">
        <v>306</v>
      </c>
      <c r="O919" s="32">
        <f t="shared" si="14"/>
        <v>3</v>
      </c>
      <c r="P919" s="16">
        <v>211</v>
      </c>
      <c r="Q919" s="16">
        <v>801</v>
      </c>
    </row>
    <row r="920" spans="1:17" x14ac:dyDescent="0.25">
      <c r="A920" s="8" t="s">
        <v>7143</v>
      </c>
      <c r="B920" s="9" t="s">
        <v>7144</v>
      </c>
      <c r="C920" s="10" t="s">
        <v>53</v>
      </c>
      <c r="D920" s="10" t="s">
        <v>1029</v>
      </c>
      <c r="E920" s="11" t="s">
        <v>7145</v>
      </c>
      <c r="F920" s="11" t="s">
        <v>7146</v>
      </c>
      <c r="G920" s="9" t="s">
        <v>7147</v>
      </c>
      <c r="H920" s="9" t="s">
        <v>2601</v>
      </c>
      <c r="I920" s="9" t="s">
        <v>7148</v>
      </c>
      <c r="J920" s="10" t="s">
        <v>7149</v>
      </c>
      <c r="K920" s="12" t="s">
        <v>7150</v>
      </c>
      <c r="L920" s="15" t="s">
        <v>2049</v>
      </c>
      <c r="M920" s="15"/>
      <c r="N920" s="16">
        <v>801</v>
      </c>
      <c r="O920" s="32">
        <f t="shared" si="14"/>
        <v>8</v>
      </c>
      <c r="P920" s="16">
        <v>1</v>
      </c>
      <c r="Q920" s="16">
        <v>802</v>
      </c>
    </row>
    <row r="921" spans="1:17" x14ac:dyDescent="0.25">
      <c r="A921" s="8" t="s">
        <v>7151</v>
      </c>
      <c r="B921" s="9" t="s">
        <v>7152</v>
      </c>
      <c r="C921" s="10" t="s">
        <v>53</v>
      </c>
      <c r="D921" s="10" t="s">
        <v>30</v>
      </c>
      <c r="E921" s="11" t="s">
        <v>7145</v>
      </c>
      <c r="F921" s="11" t="s">
        <v>7153</v>
      </c>
      <c r="G921" s="9" t="s">
        <v>7147</v>
      </c>
      <c r="H921" s="9" t="s">
        <v>315</v>
      </c>
      <c r="I921" s="9" t="s">
        <v>7154</v>
      </c>
      <c r="J921" s="10" t="s">
        <v>7155</v>
      </c>
      <c r="K921" s="12" t="s">
        <v>7156</v>
      </c>
      <c r="L921" s="15"/>
      <c r="M921" s="15"/>
      <c r="N921" s="16">
        <v>801</v>
      </c>
      <c r="O921" s="32">
        <f t="shared" si="14"/>
        <v>8</v>
      </c>
      <c r="P921" s="16">
        <v>211</v>
      </c>
      <c r="Q921" s="16">
        <v>801</v>
      </c>
    </row>
    <row r="922" spans="1:17" x14ac:dyDescent="0.25">
      <c r="A922" s="8" t="s">
        <v>7157</v>
      </c>
      <c r="B922" s="9" t="s">
        <v>7158</v>
      </c>
      <c r="C922" s="10" t="s">
        <v>53</v>
      </c>
      <c r="D922" s="10" t="s">
        <v>30</v>
      </c>
      <c r="E922" s="11" t="s">
        <v>7159</v>
      </c>
      <c r="F922" s="11" t="s">
        <v>7160</v>
      </c>
      <c r="G922" s="9" t="s">
        <v>7161</v>
      </c>
      <c r="H922" s="9" t="s">
        <v>248</v>
      </c>
      <c r="I922" s="9" t="s">
        <v>7162</v>
      </c>
      <c r="J922" s="10" t="s">
        <v>7163</v>
      </c>
      <c r="K922" s="12" t="s">
        <v>7164</v>
      </c>
      <c r="L922" s="15" t="s">
        <v>2049</v>
      </c>
      <c r="M922" s="15"/>
      <c r="N922" s="16">
        <v>406</v>
      </c>
      <c r="O922" s="32">
        <f t="shared" si="14"/>
        <v>4</v>
      </c>
      <c r="P922" s="16">
        <v>211</v>
      </c>
      <c r="Q922" s="16">
        <v>801</v>
      </c>
    </row>
    <row r="923" spans="1:17" x14ac:dyDescent="0.25">
      <c r="A923" s="8" t="s">
        <v>7165</v>
      </c>
      <c r="B923" s="9" t="s">
        <v>7166</v>
      </c>
      <c r="C923" s="10" t="s">
        <v>53</v>
      </c>
      <c r="D923" s="10" t="s">
        <v>19</v>
      </c>
      <c r="E923" s="11" t="s">
        <v>7167</v>
      </c>
      <c r="F923" s="11" t="s">
        <v>7168</v>
      </c>
      <c r="G923" s="9" t="s">
        <v>7169</v>
      </c>
      <c r="H923" s="9" t="s">
        <v>517</v>
      </c>
      <c r="I923" s="9" t="s">
        <v>7170</v>
      </c>
      <c r="J923" s="10" t="s">
        <v>7171</v>
      </c>
      <c r="K923" s="12" t="s">
        <v>7172</v>
      </c>
      <c r="L923" s="13"/>
      <c r="M923" s="13"/>
      <c r="N923" s="17">
        <v>306</v>
      </c>
      <c r="O923" s="32">
        <f t="shared" si="14"/>
        <v>3</v>
      </c>
      <c r="P923" s="17">
        <v>221</v>
      </c>
      <c r="Q923" s="17">
        <v>801</v>
      </c>
    </row>
    <row r="924" spans="1:17" x14ac:dyDescent="0.25">
      <c r="A924" s="8" t="s">
        <v>7173</v>
      </c>
      <c r="B924" s="9" t="s">
        <v>7174</v>
      </c>
      <c r="C924" s="10" t="s">
        <v>7175</v>
      </c>
      <c r="D924" s="10" t="s">
        <v>7176</v>
      </c>
      <c r="E924" s="11" t="s">
        <v>7177</v>
      </c>
      <c r="F924" s="11" t="s">
        <v>7178</v>
      </c>
      <c r="G924" s="9" t="s">
        <v>7179</v>
      </c>
      <c r="H924" s="9" t="s">
        <v>1540</v>
      </c>
      <c r="I924" s="9" t="s">
        <v>7180</v>
      </c>
      <c r="J924" s="10" t="s">
        <v>7181</v>
      </c>
      <c r="K924" s="12" t="s">
        <v>7182</v>
      </c>
      <c r="L924" s="13" t="s">
        <v>118</v>
      </c>
      <c r="M924" s="13" t="s">
        <v>50</v>
      </c>
      <c r="N924" s="17">
        <v>501</v>
      </c>
      <c r="O924" s="32">
        <f t="shared" si="14"/>
        <v>5</v>
      </c>
      <c r="P924" s="17">
        <v>211</v>
      </c>
      <c r="Q924" s="17">
        <v>801</v>
      </c>
    </row>
    <row r="925" spans="1:17" x14ac:dyDescent="0.25">
      <c r="A925" s="8" t="s">
        <v>7183</v>
      </c>
      <c r="B925" s="9" t="s">
        <v>7184</v>
      </c>
      <c r="C925" s="10" t="s">
        <v>53</v>
      </c>
      <c r="D925" s="10" t="s">
        <v>30</v>
      </c>
      <c r="E925" s="11" t="s">
        <v>7185</v>
      </c>
      <c r="F925" s="11" t="s">
        <v>7186</v>
      </c>
      <c r="G925" s="9" t="s">
        <v>7187</v>
      </c>
      <c r="H925" s="9" t="s">
        <v>67</v>
      </c>
      <c r="I925" s="9" t="s">
        <v>7188</v>
      </c>
      <c r="J925" s="10" t="s">
        <v>7189</v>
      </c>
      <c r="K925" s="12" t="s">
        <v>7190</v>
      </c>
      <c r="L925" s="13" t="s">
        <v>1311</v>
      </c>
      <c r="M925" s="13" t="s">
        <v>485</v>
      </c>
      <c r="N925" s="16">
        <v>406</v>
      </c>
      <c r="O925" s="32">
        <f t="shared" si="14"/>
        <v>4</v>
      </c>
      <c r="P925" s="16">
        <v>211</v>
      </c>
      <c r="Q925" s="16">
        <v>801</v>
      </c>
    </row>
    <row r="926" spans="1:17" x14ac:dyDescent="0.25">
      <c r="A926" s="8" t="s">
        <v>7191</v>
      </c>
      <c r="B926" s="9" t="s">
        <v>7192</v>
      </c>
      <c r="C926" s="10" t="s">
        <v>53</v>
      </c>
      <c r="D926" s="10" t="s">
        <v>7193</v>
      </c>
      <c r="E926" s="11" t="s">
        <v>7194</v>
      </c>
      <c r="F926" s="11" t="s">
        <v>7195</v>
      </c>
      <c r="G926" s="9" t="s">
        <v>7196</v>
      </c>
      <c r="H926" s="9" t="s">
        <v>57</v>
      </c>
      <c r="I926" s="9" t="s">
        <v>7197</v>
      </c>
      <c r="J926" s="10" t="s">
        <v>7198</v>
      </c>
      <c r="K926" s="12" t="s">
        <v>7199</v>
      </c>
      <c r="L926" s="15" t="s">
        <v>80</v>
      </c>
      <c r="M926" s="15" t="s">
        <v>98</v>
      </c>
      <c r="N926" s="16">
        <v>707</v>
      </c>
      <c r="O926" s="32">
        <f t="shared" si="14"/>
        <v>7</v>
      </c>
      <c r="P926" s="16">
        <v>321</v>
      </c>
      <c r="Q926" s="16">
        <v>803</v>
      </c>
    </row>
    <row r="927" spans="1:17" x14ac:dyDescent="0.25">
      <c r="A927" s="8" t="s">
        <v>7200</v>
      </c>
      <c r="B927" s="9" t="s">
        <v>7201</v>
      </c>
      <c r="C927" s="10" t="s">
        <v>53</v>
      </c>
      <c r="D927" s="10" t="s">
        <v>4941</v>
      </c>
      <c r="E927" s="11" t="s">
        <v>7194</v>
      </c>
      <c r="F927" s="11" t="s">
        <v>7202</v>
      </c>
      <c r="G927" s="9" t="s">
        <v>7196</v>
      </c>
      <c r="H927" s="9" t="s">
        <v>57</v>
      </c>
      <c r="I927" s="9" t="s">
        <v>7203</v>
      </c>
      <c r="J927" s="10" t="s">
        <v>7204</v>
      </c>
      <c r="K927" s="12" t="s">
        <v>7205</v>
      </c>
      <c r="L927" s="18" t="s">
        <v>38</v>
      </c>
      <c r="M927" s="15"/>
      <c r="N927" s="16">
        <v>707</v>
      </c>
      <c r="O927" s="32">
        <f t="shared" si="14"/>
        <v>7</v>
      </c>
      <c r="P927" s="16">
        <v>1</v>
      </c>
      <c r="Q927" s="16">
        <v>721</v>
      </c>
    </row>
    <row r="928" spans="1:17" x14ac:dyDescent="0.25">
      <c r="A928" s="8" t="s">
        <v>7206</v>
      </c>
      <c r="B928" s="9" t="s">
        <v>7207</v>
      </c>
      <c r="C928" s="10" t="s">
        <v>7208</v>
      </c>
      <c r="D928" s="10" t="s">
        <v>7209</v>
      </c>
      <c r="E928" s="11" t="s">
        <v>7194</v>
      </c>
      <c r="F928" s="11" t="s">
        <v>7210</v>
      </c>
      <c r="G928" s="9" t="s">
        <v>7196</v>
      </c>
      <c r="H928" s="9" t="s">
        <v>57</v>
      </c>
      <c r="I928" s="9" t="s">
        <v>7211</v>
      </c>
      <c r="J928" s="10" t="s">
        <v>7212</v>
      </c>
      <c r="K928" s="12" t="s">
        <v>7213</v>
      </c>
      <c r="L928" s="15" t="s">
        <v>1363</v>
      </c>
      <c r="M928" s="15" t="s">
        <v>814</v>
      </c>
      <c r="N928" s="16">
        <v>707</v>
      </c>
      <c r="O928" s="32">
        <f t="shared" si="14"/>
        <v>7</v>
      </c>
      <c r="P928" s="16">
        <v>321</v>
      </c>
      <c r="Q928" s="16">
        <v>721</v>
      </c>
    </row>
    <row r="929" spans="1:17" x14ac:dyDescent="0.25">
      <c r="A929" s="8" t="s">
        <v>7214</v>
      </c>
      <c r="B929" s="9" t="s">
        <v>7215</v>
      </c>
      <c r="C929" s="10" t="s">
        <v>53</v>
      </c>
      <c r="D929" s="10" t="s">
        <v>7216</v>
      </c>
      <c r="E929" s="11" t="s">
        <v>7194</v>
      </c>
      <c r="F929" s="11" t="s">
        <v>7217</v>
      </c>
      <c r="G929" s="9" t="s">
        <v>7196</v>
      </c>
      <c r="H929" s="9" t="s">
        <v>57</v>
      </c>
      <c r="I929" s="9" t="s">
        <v>7218</v>
      </c>
      <c r="J929" s="10" t="s">
        <v>7219</v>
      </c>
      <c r="K929" s="12" t="s">
        <v>7220</v>
      </c>
      <c r="L929" s="18" t="s">
        <v>38</v>
      </c>
      <c r="M929" s="15"/>
      <c r="N929" s="16">
        <v>707</v>
      </c>
      <c r="O929" s="32">
        <f t="shared" si="14"/>
        <v>7</v>
      </c>
      <c r="P929" s="16">
        <v>410</v>
      </c>
      <c r="Q929" s="16">
        <v>101</v>
      </c>
    </row>
    <row r="930" spans="1:17" x14ac:dyDescent="0.25">
      <c r="A930" s="8" t="s">
        <v>7221</v>
      </c>
      <c r="B930" s="9" t="s">
        <v>7222</v>
      </c>
      <c r="C930" s="10" t="s">
        <v>53</v>
      </c>
      <c r="D930" s="10" t="s">
        <v>19</v>
      </c>
      <c r="E930" s="11" t="s">
        <v>7194</v>
      </c>
      <c r="F930" s="11" t="s">
        <v>7223</v>
      </c>
      <c r="G930" s="9" t="s">
        <v>7196</v>
      </c>
      <c r="H930" s="9" t="s">
        <v>57</v>
      </c>
      <c r="I930" s="9" t="s">
        <v>7224</v>
      </c>
      <c r="J930" s="10" t="s">
        <v>7225</v>
      </c>
      <c r="K930" s="12" t="s">
        <v>7226</v>
      </c>
      <c r="L930" s="18" t="s">
        <v>38</v>
      </c>
      <c r="M930" s="15"/>
      <c r="N930" s="16">
        <v>707</v>
      </c>
      <c r="O930" s="32">
        <f t="shared" si="14"/>
        <v>7</v>
      </c>
      <c r="P930" s="16">
        <v>211</v>
      </c>
      <c r="Q930" s="16">
        <v>801</v>
      </c>
    </row>
    <row r="931" spans="1:17" x14ac:dyDescent="0.25">
      <c r="A931" s="8" t="s">
        <v>7227</v>
      </c>
      <c r="B931" s="9" t="s">
        <v>7228</v>
      </c>
      <c r="C931" s="10" t="s">
        <v>53</v>
      </c>
      <c r="D931" s="10" t="s">
        <v>19</v>
      </c>
      <c r="E931" s="11" t="s">
        <v>7194</v>
      </c>
      <c r="F931" s="11" t="s">
        <v>7229</v>
      </c>
      <c r="G931" s="9" t="s">
        <v>7196</v>
      </c>
      <c r="H931" s="9" t="s">
        <v>57</v>
      </c>
      <c r="I931" s="9" t="s">
        <v>7230</v>
      </c>
      <c r="J931" s="10" t="s">
        <v>7231</v>
      </c>
      <c r="K931" s="12" t="s">
        <v>7232</v>
      </c>
      <c r="L931" s="15" t="s">
        <v>956</v>
      </c>
      <c r="M931" s="15" t="s">
        <v>151</v>
      </c>
      <c r="N931" s="16">
        <v>707</v>
      </c>
      <c r="O931" s="32">
        <f t="shared" si="14"/>
        <v>7</v>
      </c>
      <c r="P931" s="16">
        <v>211</v>
      </c>
      <c r="Q931" s="16">
        <v>801</v>
      </c>
    </row>
    <row r="932" spans="1:17" x14ac:dyDescent="0.25">
      <c r="A932" s="8" t="s">
        <v>7233</v>
      </c>
      <c r="B932" s="9" t="s">
        <v>7234</v>
      </c>
      <c r="C932" s="10" t="s">
        <v>53</v>
      </c>
      <c r="D932" s="10" t="s">
        <v>19</v>
      </c>
      <c r="E932" s="11" t="s">
        <v>7194</v>
      </c>
      <c r="F932" s="11" t="s">
        <v>7235</v>
      </c>
      <c r="G932" s="9" t="s">
        <v>7196</v>
      </c>
      <c r="H932" s="9" t="s">
        <v>627</v>
      </c>
      <c r="I932" s="9" t="s">
        <v>7236</v>
      </c>
      <c r="J932" s="10" t="s">
        <v>7237</v>
      </c>
      <c r="K932" s="12" t="s">
        <v>7238</v>
      </c>
      <c r="L932" s="28" t="s">
        <v>38</v>
      </c>
      <c r="M932" s="15"/>
      <c r="N932" s="16">
        <v>707</v>
      </c>
      <c r="O932" s="32">
        <f t="shared" si="14"/>
        <v>7</v>
      </c>
      <c r="P932" s="16">
        <v>211</v>
      </c>
      <c r="Q932" s="16">
        <v>801</v>
      </c>
    </row>
    <row r="933" spans="1:17" x14ac:dyDescent="0.25">
      <c r="A933" s="8" t="s">
        <v>7239</v>
      </c>
      <c r="B933" s="9" t="s">
        <v>7240</v>
      </c>
      <c r="C933" s="10" t="s">
        <v>53</v>
      </c>
      <c r="D933" s="10" t="s">
        <v>19</v>
      </c>
      <c r="E933" s="11" t="s">
        <v>7194</v>
      </c>
      <c r="F933" s="11" t="s">
        <v>7241</v>
      </c>
      <c r="G933" s="9" t="s">
        <v>7196</v>
      </c>
      <c r="H933" s="9" t="s">
        <v>57</v>
      </c>
      <c r="I933" s="9" t="s">
        <v>7242</v>
      </c>
      <c r="J933" s="10" t="s">
        <v>7243</v>
      </c>
      <c r="K933" s="12" t="s">
        <v>7244</v>
      </c>
      <c r="L933" s="15" t="s">
        <v>838</v>
      </c>
      <c r="M933" s="15" t="s">
        <v>98</v>
      </c>
      <c r="N933" s="16">
        <v>707</v>
      </c>
      <c r="O933" s="32">
        <f t="shared" si="14"/>
        <v>7</v>
      </c>
      <c r="P933" s="16">
        <v>211</v>
      </c>
      <c r="Q933" s="16">
        <v>801</v>
      </c>
    </row>
    <row r="934" spans="1:17" x14ac:dyDescent="0.25">
      <c r="A934" s="8" t="s">
        <v>7245</v>
      </c>
      <c r="B934" s="9" t="s">
        <v>7246</v>
      </c>
      <c r="C934" s="10" t="s">
        <v>53</v>
      </c>
      <c r="D934" s="10" t="s">
        <v>19</v>
      </c>
      <c r="E934" s="11" t="s">
        <v>7194</v>
      </c>
      <c r="F934" s="11" t="s">
        <v>6932</v>
      </c>
      <c r="G934" s="9" t="s">
        <v>7196</v>
      </c>
      <c r="H934" s="9" t="s">
        <v>57</v>
      </c>
      <c r="I934" s="9" t="s">
        <v>7247</v>
      </c>
      <c r="J934" s="10" t="s">
        <v>7248</v>
      </c>
      <c r="K934" s="12" t="s">
        <v>7249</v>
      </c>
      <c r="L934" s="15" t="s">
        <v>838</v>
      </c>
      <c r="M934" s="15" t="s">
        <v>98</v>
      </c>
      <c r="N934" s="16">
        <v>707</v>
      </c>
      <c r="O934" s="32">
        <f t="shared" si="14"/>
        <v>7</v>
      </c>
      <c r="P934" s="16">
        <v>211</v>
      </c>
      <c r="Q934" s="16">
        <v>801</v>
      </c>
    </row>
    <row r="935" spans="1:17" x14ac:dyDescent="0.25">
      <c r="A935" s="8" t="s">
        <v>7250</v>
      </c>
      <c r="B935" s="9" t="s">
        <v>7251</v>
      </c>
      <c r="C935" s="10" t="s">
        <v>53</v>
      </c>
      <c r="D935" s="10" t="s">
        <v>7252</v>
      </c>
      <c r="E935" s="11" t="s">
        <v>7194</v>
      </c>
      <c r="F935" s="11" t="s">
        <v>7253</v>
      </c>
      <c r="G935" s="9" t="s">
        <v>7196</v>
      </c>
      <c r="H935" s="9" t="s">
        <v>57</v>
      </c>
      <c r="I935" s="9" t="s">
        <v>7254</v>
      </c>
      <c r="J935" s="10" t="s">
        <v>7255</v>
      </c>
      <c r="K935" s="12" t="s">
        <v>7256</v>
      </c>
      <c r="L935" s="15" t="s">
        <v>7257</v>
      </c>
      <c r="M935" s="15" t="s">
        <v>50</v>
      </c>
      <c r="N935" s="16">
        <v>707</v>
      </c>
      <c r="O935" s="32">
        <f t="shared" si="14"/>
        <v>7</v>
      </c>
      <c r="P935" s="16">
        <v>487</v>
      </c>
      <c r="Q935" s="16">
        <v>721</v>
      </c>
    </row>
    <row r="936" spans="1:17" x14ac:dyDescent="0.25">
      <c r="A936" s="8" t="s">
        <v>7258</v>
      </c>
      <c r="B936" s="9" t="s">
        <v>7259</v>
      </c>
      <c r="C936" s="10" t="s">
        <v>53</v>
      </c>
      <c r="D936" s="10" t="s">
        <v>222</v>
      </c>
      <c r="E936" s="11" t="s">
        <v>7194</v>
      </c>
      <c r="F936" s="11" t="s">
        <v>7260</v>
      </c>
      <c r="G936" s="9" t="s">
        <v>7261</v>
      </c>
      <c r="H936" s="9" t="s">
        <v>57</v>
      </c>
      <c r="I936" s="9" t="s">
        <v>7262</v>
      </c>
      <c r="J936" s="10" t="s">
        <v>7263</v>
      </c>
      <c r="K936" s="12" t="s">
        <v>7264</v>
      </c>
      <c r="L936" s="15" t="s">
        <v>142</v>
      </c>
      <c r="M936" s="15"/>
      <c r="N936" s="16">
        <v>707</v>
      </c>
      <c r="O936" s="32">
        <f t="shared" si="14"/>
        <v>7</v>
      </c>
      <c r="P936" s="16">
        <v>487</v>
      </c>
      <c r="Q936" s="16">
        <v>803</v>
      </c>
    </row>
    <row r="937" spans="1:17" x14ac:dyDescent="0.25">
      <c r="A937" s="8" t="s">
        <v>7265</v>
      </c>
      <c r="B937" s="9" t="s">
        <v>7266</v>
      </c>
      <c r="C937" s="10" t="s">
        <v>53</v>
      </c>
      <c r="D937" s="10" t="s">
        <v>4046</v>
      </c>
      <c r="E937" s="11" t="s">
        <v>7194</v>
      </c>
      <c r="F937" s="11" t="s">
        <v>108</v>
      </c>
      <c r="G937" s="9" t="s">
        <v>7267</v>
      </c>
      <c r="H937" s="9" t="s">
        <v>57</v>
      </c>
      <c r="I937" s="9" t="s">
        <v>7268</v>
      </c>
      <c r="J937" s="10" t="s">
        <v>7269</v>
      </c>
      <c r="K937" s="12" t="s">
        <v>7270</v>
      </c>
      <c r="L937" s="15" t="s">
        <v>1303</v>
      </c>
      <c r="M937" s="15" t="s">
        <v>407</v>
      </c>
      <c r="N937" s="16">
        <v>707</v>
      </c>
      <c r="O937" s="32">
        <f t="shared" si="14"/>
        <v>7</v>
      </c>
      <c r="P937" s="16">
        <v>416</v>
      </c>
      <c r="Q937" s="16">
        <v>803</v>
      </c>
    </row>
    <row r="938" spans="1:17" x14ac:dyDescent="0.25">
      <c r="A938" s="8" t="s">
        <v>7271</v>
      </c>
      <c r="B938" s="9" t="s">
        <v>7272</v>
      </c>
      <c r="C938" s="10" t="s">
        <v>53</v>
      </c>
      <c r="D938" s="10" t="s">
        <v>7273</v>
      </c>
      <c r="E938" s="11" t="s">
        <v>7194</v>
      </c>
      <c r="F938" s="11" t="s">
        <v>7274</v>
      </c>
      <c r="G938" s="9" t="s">
        <v>7196</v>
      </c>
      <c r="H938" s="9" t="s">
        <v>57</v>
      </c>
      <c r="I938" s="9" t="s">
        <v>7275</v>
      </c>
      <c r="J938" s="10" t="s">
        <v>7276</v>
      </c>
      <c r="K938" s="12" t="s">
        <v>7277</v>
      </c>
      <c r="L938" s="18" t="s">
        <v>38</v>
      </c>
      <c r="M938" s="15"/>
      <c r="N938" s="16">
        <v>707</v>
      </c>
      <c r="O938" s="32">
        <f t="shared" si="14"/>
        <v>7</v>
      </c>
      <c r="P938" s="16">
        <v>416</v>
      </c>
      <c r="Q938" s="16">
        <v>803</v>
      </c>
    </row>
    <row r="939" spans="1:17" x14ac:dyDescent="0.25">
      <c r="A939" s="8" t="s">
        <v>7278</v>
      </c>
      <c r="B939" s="9" t="s">
        <v>7279</v>
      </c>
      <c r="C939" s="10" t="s">
        <v>53</v>
      </c>
      <c r="D939" s="10" t="s">
        <v>800</v>
      </c>
      <c r="E939" s="11" t="s">
        <v>7194</v>
      </c>
      <c r="F939" s="11" t="s">
        <v>7280</v>
      </c>
      <c r="G939" s="9" t="s">
        <v>7281</v>
      </c>
      <c r="H939" s="9" t="s">
        <v>57</v>
      </c>
      <c r="I939" s="9" t="s">
        <v>7282</v>
      </c>
      <c r="J939" s="10" t="s">
        <v>7283</v>
      </c>
      <c r="K939" s="12" t="s">
        <v>7284</v>
      </c>
      <c r="L939" s="15" t="s">
        <v>838</v>
      </c>
      <c r="M939" s="15" t="s">
        <v>98</v>
      </c>
      <c r="N939" s="16">
        <v>707</v>
      </c>
      <c r="O939" s="32">
        <f t="shared" si="14"/>
        <v>7</v>
      </c>
      <c r="P939" s="16">
        <v>416</v>
      </c>
      <c r="Q939" s="16">
        <v>803</v>
      </c>
    </row>
    <row r="940" spans="1:17" x14ac:dyDescent="0.25">
      <c r="A940" s="8" t="s">
        <v>7285</v>
      </c>
      <c r="B940" s="9" t="s">
        <v>7286</v>
      </c>
      <c r="C940" s="10" t="s">
        <v>7287</v>
      </c>
      <c r="D940" s="10" t="s">
        <v>782</v>
      </c>
      <c r="E940" s="11" t="s">
        <v>7194</v>
      </c>
      <c r="F940" s="11" t="s">
        <v>7288</v>
      </c>
      <c r="G940" s="9" t="s">
        <v>7196</v>
      </c>
      <c r="H940" s="9" t="s">
        <v>57</v>
      </c>
      <c r="I940" s="9" t="s">
        <v>7289</v>
      </c>
      <c r="J940" s="10" t="s">
        <v>7290</v>
      </c>
      <c r="K940" s="12" t="s">
        <v>7291</v>
      </c>
      <c r="L940" s="15" t="s">
        <v>726</v>
      </c>
      <c r="M940" s="15" t="s">
        <v>50</v>
      </c>
      <c r="N940" s="16">
        <v>707</v>
      </c>
      <c r="O940" s="32">
        <f t="shared" si="14"/>
        <v>7</v>
      </c>
      <c r="P940" s="16">
        <v>321</v>
      </c>
      <c r="Q940" s="16">
        <v>803</v>
      </c>
    </row>
    <row r="941" spans="1:17" x14ac:dyDescent="0.25">
      <c r="A941" s="8" t="s">
        <v>7292</v>
      </c>
      <c r="B941" s="9" t="s">
        <v>7293</v>
      </c>
      <c r="C941" s="10" t="s">
        <v>53</v>
      </c>
      <c r="D941" s="10" t="s">
        <v>262</v>
      </c>
      <c r="E941" s="11" t="s">
        <v>7194</v>
      </c>
      <c r="F941" s="11" t="s">
        <v>7294</v>
      </c>
      <c r="G941" s="9" t="s">
        <v>7196</v>
      </c>
      <c r="H941" s="9" t="s">
        <v>315</v>
      </c>
      <c r="I941" s="9" t="s">
        <v>7295</v>
      </c>
      <c r="J941" s="10" t="s">
        <v>7296</v>
      </c>
      <c r="K941" s="12" t="s">
        <v>7297</v>
      </c>
      <c r="L941" s="15"/>
      <c r="M941" s="15"/>
      <c r="N941" s="16">
        <v>707</v>
      </c>
      <c r="O941" s="32">
        <f t="shared" si="14"/>
        <v>7</v>
      </c>
      <c r="P941" s="16">
        <v>1</v>
      </c>
      <c r="Q941" s="16">
        <v>802</v>
      </c>
    </row>
    <row r="942" spans="1:17" x14ac:dyDescent="0.25">
      <c r="A942" s="8" t="s">
        <v>7298</v>
      </c>
      <c r="B942" s="9" t="s">
        <v>7299</v>
      </c>
      <c r="C942" s="10" t="s">
        <v>53</v>
      </c>
      <c r="D942" s="10" t="s">
        <v>7300</v>
      </c>
      <c r="E942" s="11" t="s">
        <v>7194</v>
      </c>
      <c r="F942" s="11" t="s">
        <v>7301</v>
      </c>
      <c r="G942" s="9" t="s">
        <v>7196</v>
      </c>
      <c r="H942" s="9" t="s">
        <v>57</v>
      </c>
      <c r="I942" s="9" t="s">
        <v>7302</v>
      </c>
      <c r="J942" s="10" t="s">
        <v>7303</v>
      </c>
      <c r="K942" s="12" t="s">
        <v>7304</v>
      </c>
      <c r="L942" s="15" t="s">
        <v>170</v>
      </c>
      <c r="M942" s="15" t="s">
        <v>98</v>
      </c>
      <c r="N942" s="16">
        <v>707</v>
      </c>
      <c r="O942" s="32">
        <f t="shared" si="14"/>
        <v>7</v>
      </c>
      <c r="P942" s="16">
        <v>1</v>
      </c>
      <c r="Q942" s="16">
        <v>721</v>
      </c>
    </row>
    <row r="943" spans="1:17" x14ac:dyDescent="0.25">
      <c r="A943" s="8" t="s">
        <v>7305</v>
      </c>
      <c r="B943" s="9" t="s">
        <v>7306</v>
      </c>
      <c r="C943" s="10" t="s">
        <v>53</v>
      </c>
      <c r="D943" s="10" t="s">
        <v>7307</v>
      </c>
      <c r="E943" s="11" t="s">
        <v>7194</v>
      </c>
      <c r="F943" s="11" t="s">
        <v>7308</v>
      </c>
      <c r="G943" s="9" t="s">
        <v>7309</v>
      </c>
      <c r="H943" s="9" t="s">
        <v>57</v>
      </c>
      <c r="I943" s="9" t="s">
        <v>7310</v>
      </c>
      <c r="J943" s="10" t="s">
        <v>7311</v>
      </c>
      <c r="K943" s="12" t="s">
        <v>7312</v>
      </c>
      <c r="L943" s="18" t="s">
        <v>7313</v>
      </c>
      <c r="M943" s="15"/>
      <c r="N943" s="16">
        <v>707</v>
      </c>
      <c r="O943" s="32">
        <f t="shared" si="14"/>
        <v>7</v>
      </c>
      <c r="P943" s="16">
        <v>410</v>
      </c>
      <c r="Q943" s="16">
        <v>803</v>
      </c>
    </row>
    <row r="944" spans="1:17" x14ac:dyDescent="0.25">
      <c r="A944" s="8" t="s">
        <v>7314</v>
      </c>
      <c r="B944" s="9" t="s">
        <v>7315</v>
      </c>
      <c r="C944" s="10" t="s">
        <v>7316</v>
      </c>
      <c r="D944" s="10" t="s">
        <v>7317</v>
      </c>
      <c r="E944" s="11" t="s">
        <v>7194</v>
      </c>
      <c r="F944" s="46" t="s">
        <v>7318</v>
      </c>
      <c r="G944" s="9" t="s">
        <v>7319</v>
      </c>
      <c r="H944" s="9" t="s">
        <v>315</v>
      </c>
      <c r="I944" s="9" t="s">
        <v>7320</v>
      </c>
      <c r="J944" s="10" t="s">
        <v>7321</v>
      </c>
      <c r="K944" s="12" t="s">
        <v>7322</v>
      </c>
      <c r="L944" s="18" t="s">
        <v>38</v>
      </c>
      <c r="M944" s="15"/>
      <c r="N944" s="16">
        <v>707</v>
      </c>
      <c r="O944" s="32">
        <f t="shared" si="14"/>
        <v>7</v>
      </c>
      <c r="P944" s="16">
        <v>211</v>
      </c>
      <c r="Q944" s="16">
        <v>721</v>
      </c>
    </row>
    <row r="945" spans="1:17" x14ac:dyDescent="0.25">
      <c r="A945" s="22" t="s">
        <v>7323</v>
      </c>
      <c r="B945" s="9" t="s">
        <v>7324</v>
      </c>
      <c r="C945" s="17" t="s">
        <v>53</v>
      </c>
      <c r="D945" s="17" t="s">
        <v>304</v>
      </c>
      <c r="E945" s="24" t="s">
        <v>7194</v>
      </c>
      <c r="F945" s="24" t="s">
        <v>7325</v>
      </c>
      <c r="G945" s="25" t="s">
        <v>7196</v>
      </c>
      <c r="H945" s="25" t="s">
        <v>57</v>
      </c>
      <c r="I945" s="25" t="s">
        <v>7326</v>
      </c>
      <c r="J945" s="17" t="s">
        <v>7327</v>
      </c>
      <c r="K945" s="12" t="s">
        <v>7328</v>
      </c>
      <c r="L945" s="15"/>
      <c r="M945" s="15"/>
      <c r="N945" s="16">
        <v>707</v>
      </c>
      <c r="O945" s="32">
        <f t="shared" si="14"/>
        <v>7</v>
      </c>
      <c r="P945" s="16">
        <v>410</v>
      </c>
      <c r="Q945" s="16">
        <v>803</v>
      </c>
    </row>
    <row r="946" spans="1:17" x14ac:dyDescent="0.25">
      <c r="A946" s="8" t="s">
        <v>7329</v>
      </c>
      <c r="B946" s="9" t="s">
        <v>7330</v>
      </c>
      <c r="C946" s="10" t="s">
        <v>53</v>
      </c>
      <c r="D946" s="10" t="s">
        <v>4691</v>
      </c>
      <c r="E946" s="11" t="s">
        <v>7194</v>
      </c>
      <c r="F946" s="11" t="s">
        <v>7331</v>
      </c>
      <c r="G946" s="9" t="s">
        <v>7196</v>
      </c>
      <c r="H946" s="9" t="s">
        <v>57</v>
      </c>
      <c r="I946" s="9" t="s">
        <v>7332</v>
      </c>
      <c r="J946" s="10" t="s">
        <v>7333</v>
      </c>
      <c r="K946" s="12" t="s">
        <v>7334</v>
      </c>
      <c r="L946" s="18" t="s">
        <v>38</v>
      </c>
      <c r="M946" s="15" t="s">
        <v>98</v>
      </c>
      <c r="N946" s="16">
        <v>707</v>
      </c>
      <c r="O946" s="32">
        <f t="shared" si="14"/>
        <v>7</v>
      </c>
      <c r="P946" s="16">
        <v>410</v>
      </c>
      <c r="Q946" s="16">
        <v>803</v>
      </c>
    </row>
    <row r="947" spans="1:17" x14ac:dyDescent="0.25">
      <c r="A947" s="8" t="s">
        <v>7335</v>
      </c>
      <c r="B947" s="9" t="s">
        <v>7336</v>
      </c>
      <c r="C947" s="10" t="s">
        <v>53</v>
      </c>
      <c r="D947" s="10" t="s">
        <v>262</v>
      </c>
      <c r="E947" s="11" t="s">
        <v>7194</v>
      </c>
      <c r="F947" s="11" t="s">
        <v>7337</v>
      </c>
      <c r="G947" s="9" t="s">
        <v>7338</v>
      </c>
      <c r="H947" s="9" t="s">
        <v>57</v>
      </c>
      <c r="I947" s="9" t="s">
        <v>7339</v>
      </c>
      <c r="J947" s="10" t="s">
        <v>7340</v>
      </c>
      <c r="K947" s="12" t="s">
        <v>7341</v>
      </c>
      <c r="L947" s="15" t="s">
        <v>7342</v>
      </c>
      <c r="M947" s="15"/>
      <c r="N947" s="16">
        <v>707</v>
      </c>
      <c r="O947" s="32">
        <f t="shared" si="14"/>
        <v>7</v>
      </c>
      <c r="P947" s="16">
        <v>410</v>
      </c>
      <c r="Q947" s="16">
        <v>803</v>
      </c>
    </row>
    <row r="948" spans="1:17" x14ac:dyDescent="0.25">
      <c r="A948" s="8" t="s">
        <v>7343</v>
      </c>
      <c r="B948" s="9" t="s">
        <v>7344</v>
      </c>
      <c r="C948" s="10" t="s">
        <v>53</v>
      </c>
      <c r="D948" s="10" t="s">
        <v>7345</v>
      </c>
      <c r="E948" s="11" t="s">
        <v>7194</v>
      </c>
      <c r="F948" s="11" t="s">
        <v>7346</v>
      </c>
      <c r="G948" s="9" t="s">
        <v>7196</v>
      </c>
      <c r="H948" s="9" t="s">
        <v>57</v>
      </c>
      <c r="I948" s="9" t="s">
        <v>7347</v>
      </c>
      <c r="J948" s="10" t="s">
        <v>7348</v>
      </c>
      <c r="K948" s="12" t="s">
        <v>7349</v>
      </c>
      <c r="L948" s="15"/>
      <c r="M948" s="15" t="s">
        <v>98</v>
      </c>
      <c r="N948" s="16">
        <v>707</v>
      </c>
      <c r="O948" s="32">
        <f t="shared" si="14"/>
        <v>7</v>
      </c>
      <c r="P948" s="16">
        <v>211</v>
      </c>
      <c r="Q948" s="16">
        <v>121</v>
      </c>
    </row>
    <row r="949" spans="1:17" x14ac:dyDescent="0.25">
      <c r="A949" s="8" t="s">
        <v>7350</v>
      </c>
      <c r="B949" s="9" t="s">
        <v>7351</v>
      </c>
      <c r="C949" s="10" t="s">
        <v>53</v>
      </c>
      <c r="D949" s="10" t="s">
        <v>19</v>
      </c>
      <c r="E949" s="11" t="s">
        <v>7194</v>
      </c>
      <c r="F949" s="11" t="s">
        <v>7352</v>
      </c>
      <c r="G949" s="9" t="s">
        <v>7319</v>
      </c>
      <c r="H949" s="9" t="s">
        <v>57</v>
      </c>
      <c r="I949" s="9" t="s">
        <v>7353</v>
      </c>
      <c r="J949" s="10" t="s">
        <v>7354</v>
      </c>
      <c r="K949" s="12" t="s">
        <v>7355</v>
      </c>
      <c r="L949" s="13" t="s">
        <v>49</v>
      </c>
      <c r="M949" s="13" t="s">
        <v>50</v>
      </c>
      <c r="N949" s="17">
        <v>707</v>
      </c>
      <c r="O949" s="32">
        <f t="shared" si="14"/>
        <v>7</v>
      </c>
      <c r="P949" s="17">
        <v>211</v>
      </c>
      <c r="Q949" s="17">
        <v>801</v>
      </c>
    </row>
    <row r="950" spans="1:17" x14ac:dyDescent="0.25">
      <c r="A950" s="8" t="s">
        <v>7356</v>
      </c>
      <c r="B950" s="9" t="s">
        <v>7357</v>
      </c>
      <c r="C950" s="10" t="s">
        <v>53</v>
      </c>
      <c r="D950" s="10" t="s">
        <v>19</v>
      </c>
      <c r="E950" s="11" t="s">
        <v>7194</v>
      </c>
      <c r="F950" s="11" t="s">
        <v>7358</v>
      </c>
      <c r="G950" s="9" t="s">
        <v>7196</v>
      </c>
      <c r="H950" s="9" t="s">
        <v>315</v>
      </c>
      <c r="I950" s="9" t="s">
        <v>7359</v>
      </c>
      <c r="J950" s="10" t="s">
        <v>7360</v>
      </c>
      <c r="K950" s="12" t="s">
        <v>7361</v>
      </c>
      <c r="L950" s="13"/>
      <c r="M950" s="13"/>
      <c r="N950" s="17">
        <v>707</v>
      </c>
      <c r="O950" s="32">
        <f t="shared" si="14"/>
        <v>7</v>
      </c>
      <c r="P950" s="17">
        <v>211</v>
      </c>
      <c r="Q950" s="17">
        <v>801</v>
      </c>
    </row>
    <row r="951" spans="1:17" x14ac:dyDescent="0.25">
      <c r="A951" s="8" t="s">
        <v>7362</v>
      </c>
      <c r="B951" s="9" t="s">
        <v>7363</v>
      </c>
      <c r="C951" s="10" t="s">
        <v>53</v>
      </c>
      <c r="D951" s="10" t="s">
        <v>19</v>
      </c>
      <c r="E951" s="11" t="s">
        <v>7194</v>
      </c>
      <c r="F951" s="11" t="s">
        <v>7364</v>
      </c>
      <c r="G951" s="9" t="s">
        <v>7196</v>
      </c>
      <c r="H951" s="9" t="s">
        <v>57</v>
      </c>
      <c r="I951" s="9" t="s">
        <v>7365</v>
      </c>
      <c r="J951" s="10" t="s">
        <v>7366</v>
      </c>
      <c r="K951" s="12" t="s">
        <v>7367</v>
      </c>
      <c r="L951" s="15"/>
      <c r="M951" s="15"/>
      <c r="N951" s="16">
        <v>707</v>
      </c>
      <c r="O951" s="32">
        <f t="shared" si="14"/>
        <v>7</v>
      </c>
      <c r="P951" s="16">
        <v>211</v>
      </c>
      <c r="Q951" s="16">
        <v>801</v>
      </c>
    </row>
    <row r="952" spans="1:17" x14ac:dyDescent="0.25">
      <c r="A952" s="8" t="s">
        <v>7368</v>
      </c>
      <c r="B952" s="9" t="s">
        <v>7369</v>
      </c>
      <c r="C952" s="10" t="s">
        <v>53</v>
      </c>
      <c r="D952" s="10" t="s">
        <v>19</v>
      </c>
      <c r="E952" s="11" t="s">
        <v>7194</v>
      </c>
      <c r="F952" s="11" t="s">
        <v>7370</v>
      </c>
      <c r="G952" s="9" t="s">
        <v>7319</v>
      </c>
      <c r="H952" s="9" t="s">
        <v>57</v>
      </c>
      <c r="I952" s="9" t="s">
        <v>7371</v>
      </c>
      <c r="J952" s="10" t="s">
        <v>7372</v>
      </c>
      <c r="K952" s="12" t="s">
        <v>7373</v>
      </c>
      <c r="L952" s="15" t="s">
        <v>7374</v>
      </c>
      <c r="M952" s="15" t="s">
        <v>98</v>
      </c>
      <c r="N952" s="16">
        <v>707</v>
      </c>
      <c r="O952" s="32">
        <f t="shared" si="14"/>
        <v>7</v>
      </c>
      <c r="P952" s="16">
        <v>211</v>
      </c>
      <c r="Q952" s="16">
        <v>801</v>
      </c>
    </row>
    <row r="953" spans="1:17" x14ac:dyDescent="0.25">
      <c r="A953" s="8" t="s">
        <v>7375</v>
      </c>
      <c r="B953" s="9" t="s">
        <v>7376</v>
      </c>
      <c r="C953" s="10" t="s">
        <v>53</v>
      </c>
      <c r="D953" s="10" t="s">
        <v>19</v>
      </c>
      <c r="E953" s="11" t="s">
        <v>7194</v>
      </c>
      <c r="F953" s="11" t="s">
        <v>7377</v>
      </c>
      <c r="G953" s="9" t="s">
        <v>7196</v>
      </c>
      <c r="H953" s="9" t="s">
        <v>57</v>
      </c>
      <c r="I953" s="9" t="s">
        <v>7378</v>
      </c>
      <c r="J953" s="10" t="s">
        <v>7379</v>
      </c>
      <c r="K953" s="12" t="s">
        <v>7380</v>
      </c>
      <c r="L953" s="15"/>
      <c r="M953" s="15" t="s">
        <v>98</v>
      </c>
      <c r="N953" s="16">
        <v>707</v>
      </c>
      <c r="O953" s="32">
        <f t="shared" si="14"/>
        <v>7</v>
      </c>
      <c r="P953" s="16">
        <v>211</v>
      </c>
      <c r="Q953" s="16">
        <v>801</v>
      </c>
    </row>
    <row r="954" spans="1:17" x14ac:dyDescent="0.25">
      <c r="A954" s="8" t="s">
        <v>7381</v>
      </c>
      <c r="B954" s="9" t="s">
        <v>7382</v>
      </c>
      <c r="C954" s="10" t="s">
        <v>53</v>
      </c>
      <c r="D954" s="10" t="s">
        <v>19</v>
      </c>
      <c r="E954" s="11" t="s">
        <v>7194</v>
      </c>
      <c r="F954" s="11" t="s">
        <v>7383</v>
      </c>
      <c r="G954" s="9" t="s">
        <v>7196</v>
      </c>
      <c r="H954" s="9" t="s">
        <v>57</v>
      </c>
      <c r="I954" s="9" t="s">
        <v>7384</v>
      </c>
      <c r="J954" s="10" t="s">
        <v>7385</v>
      </c>
      <c r="K954" s="12" t="s">
        <v>7386</v>
      </c>
      <c r="L954" s="18" t="s">
        <v>38</v>
      </c>
      <c r="M954" s="15" t="s">
        <v>98</v>
      </c>
      <c r="N954" s="16">
        <v>707</v>
      </c>
      <c r="O954" s="32">
        <f t="shared" si="14"/>
        <v>7</v>
      </c>
      <c r="P954" s="16">
        <v>211</v>
      </c>
      <c r="Q954" s="16">
        <v>801</v>
      </c>
    </row>
    <row r="955" spans="1:17" x14ac:dyDescent="0.25">
      <c r="A955" s="8" t="s">
        <v>7387</v>
      </c>
      <c r="B955" s="9" t="s">
        <v>7388</v>
      </c>
      <c r="C955" s="10" t="s">
        <v>53</v>
      </c>
      <c r="D955" s="10" t="s">
        <v>30</v>
      </c>
      <c r="E955" s="11" t="s">
        <v>7194</v>
      </c>
      <c r="F955" s="11" t="s">
        <v>7389</v>
      </c>
      <c r="G955" s="9" t="s">
        <v>7196</v>
      </c>
      <c r="H955" s="9" t="s">
        <v>57</v>
      </c>
      <c r="I955" s="9" t="s">
        <v>7390</v>
      </c>
      <c r="J955" s="10" t="s">
        <v>7391</v>
      </c>
      <c r="K955" s="12" t="s">
        <v>7392</v>
      </c>
      <c r="L955" s="14" t="s">
        <v>38</v>
      </c>
      <c r="M955" s="13"/>
      <c r="N955" s="17">
        <v>707</v>
      </c>
      <c r="O955" s="32">
        <f t="shared" si="14"/>
        <v>7</v>
      </c>
      <c r="P955" s="17">
        <v>211</v>
      </c>
      <c r="Q955" s="17">
        <v>801</v>
      </c>
    </row>
    <row r="956" spans="1:17" x14ac:dyDescent="0.25">
      <c r="A956" s="8" t="s">
        <v>7393</v>
      </c>
      <c r="B956" s="9" t="s">
        <v>7394</v>
      </c>
      <c r="C956" s="10" t="s">
        <v>53</v>
      </c>
      <c r="D956" s="10" t="s">
        <v>1022</v>
      </c>
      <c r="E956" s="11" t="s">
        <v>7194</v>
      </c>
      <c r="F956" s="11" t="s">
        <v>7395</v>
      </c>
      <c r="G956" s="9" t="s">
        <v>7196</v>
      </c>
      <c r="H956" s="9" t="s">
        <v>57</v>
      </c>
      <c r="I956" s="9" t="s">
        <v>7396</v>
      </c>
      <c r="J956" s="10" t="s">
        <v>7397</v>
      </c>
      <c r="K956" s="12" t="s">
        <v>7398</v>
      </c>
      <c r="L956" s="15" t="s">
        <v>7399</v>
      </c>
      <c r="M956" s="15" t="s">
        <v>50</v>
      </c>
      <c r="N956" s="16">
        <v>707</v>
      </c>
      <c r="O956" s="32">
        <f t="shared" si="14"/>
        <v>7</v>
      </c>
      <c r="P956" s="16">
        <v>410</v>
      </c>
      <c r="Q956" s="16">
        <v>803</v>
      </c>
    </row>
    <row r="957" spans="1:17" x14ac:dyDescent="0.25">
      <c r="A957" s="8" t="s">
        <v>7400</v>
      </c>
      <c r="B957" s="9" t="s">
        <v>7401</v>
      </c>
      <c r="C957" s="10" t="s">
        <v>53</v>
      </c>
      <c r="D957" s="10" t="s">
        <v>1029</v>
      </c>
      <c r="E957" s="11" t="s">
        <v>7194</v>
      </c>
      <c r="F957" s="11" t="s">
        <v>7402</v>
      </c>
      <c r="G957" s="9" t="s">
        <v>7196</v>
      </c>
      <c r="H957" s="9" t="s">
        <v>57</v>
      </c>
      <c r="I957" s="9" t="s">
        <v>7403</v>
      </c>
      <c r="J957" s="10" t="s">
        <v>7404</v>
      </c>
      <c r="K957" s="12" t="s">
        <v>7405</v>
      </c>
      <c r="L957" s="15" t="s">
        <v>228</v>
      </c>
      <c r="M957" s="15" t="s">
        <v>814</v>
      </c>
      <c r="N957" s="16">
        <v>707</v>
      </c>
      <c r="O957" s="32">
        <f t="shared" si="14"/>
        <v>7</v>
      </c>
      <c r="P957" s="16">
        <v>1</v>
      </c>
      <c r="Q957" s="16">
        <v>802</v>
      </c>
    </row>
    <row r="958" spans="1:17" x14ac:dyDescent="0.25">
      <c r="A958" s="8" t="s">
        <v>7406</v>
      </c>
      <c r="B958" s="9" t="s">
        <v>7407</v>
      </c>
      <c r="C958" s="10" t="s">
        <v>53</v>
      </c>
      <c r="D958" s="21" t="s">
        <v>1233</v>
      </c>
      <c r="E958" s="11" t="s">
        <v>7194</v>
      </c>
      <c r="F958" s="11" t="s">
        <v>7408</v>
      </c>
      <c r="G958" s="9" t="s">
        <v>7196</v>
      </c>
      <c r="H958" s="9" t="s">
        <v>7409</v>
      </c>
      <c r="I958" s="9" t="s">
        <v>7410</v>
      </c>
      <c r="J958" s="10" t="s">
        <v>7411</v>
      </c>
      <c r="K958" s="12" t="s">
        <v>7412</v>
      </c>
      <c r="L958" s="18" t="s">
        <v>38</v>
      </c>
      <c r="M958" s="15"/>
      <c r="N958" s="16">
        <v>707</v>
      </c>
      <c r="O958" s="32">
        <f t="shared" si="14"/>
        <v>7</v>
      </c>
      <c r="P958" s="16">
        <v>473</v>
      </c>
      <c r="Q958" s="16">
        <v>803</v>
      </c>
    </row>
    <row r="959" spans="1:17" x14ac:dyDescent="0.25">
      <c r="A959" s="8" t="s">
        <v>7413</v>
      </c>
      <c r="B959" s="9" t="s">
        <v>7414</v>
      </c>
      <c r="C959" s="10" t="s">
        <v>53</v>
      </c>
      <c r="D959" s="21" t="s">
        <v>7415</v>
      </c>
      <c r="E959" s="11" t="s">
        <v>7194</v>
      </c>
      <c r="F959" s="11" t="s">
        <v>7416</v>
      </c>
      <c r="G959" s="9" t="s">
        <v>7196</v>
      </c>
      <c r="H959" s="9" t="s">
        <v>57</v>
      </c>
      <c r="I959" s="9" t="s">
        <v>7417</v>
      </c>
      <c r="J959" s="10" t="s">
        <v>7418</v>
      </c>
      <c r="K959" s="12" t="s">
        <v>7419</v>
      </c>
      <c r="L959" s="18" t="s">
        <v>38</v>
      </c>
      <c r="M959" s="15"/>
      <c r="N959" s="16">
        <v>707</v>
      </c>
      <c r="O959" s="32">
        <f t="shared" si="14"/>
        <v>7</v>
      </c>
      <c r="P959" s="16">
        <v>321</v>
      </c>
      <c r="Q959" s="16">
        <v>721</v>
      </c>
    </row>
    <row r="960" spans="1:17" x14ac:dyDescent="0.25">
      <c r="A960" s="8" t="s">
        <v>7420</v>
      </c>
      <c r="B960" s="9" t="s">
        <v>7421</v>
      </c>
      <c r="C960" s="10" t="s">
        <v>53</v>
      </c>
      <c r="D960" s="10" t="s">
        <v>550</v>
      </c>
      <c r="E960" s="11" t="s">
        <v>7422</v>
      </c>
      <c r="F960" s="11" t="s">
        <v>7423</v>
      </c>
      <c r="G960" s="9" t="s">
        <v>7424</v>
      </c>
      <c r="H960" s="9" t="s">
        <v>500</v>
      </c>
      <c r="I960" s="9" t="s">
        <v>7425</v>
      </c>
      <c r="J960" s="10" t="s">
        <v>7426</v>
      </c>
      <c r="K960" s="12" t="s">
        <v>7427</v>
      </c>
      <c r="L960" s="13"/>
      <c r="M960" s="13"/>
      <c r="N960" s="17">
        <v>811</v>
      </c>
      <c r="O960" s="32">
        <f t="shared" si="14"/>
        <v>8</v>
      </c>
      <c r="P960" s="17">
        <v>221</v>
      </c>
      <c r="Q960" s="17">
        <v>801</v>
      </c>
    </row>
    <row r="961" spans="1:17" x14ac:dyDescent="0.25">
      <c r="A961" s="8" t="s">
        <v>7428</v>
      </c>
      <c r="B961" s="9" t="s">
        <v>7429</v>
      </c>
      <c r="C961" s="10" t="s">
        <v>53</v>
      </c>
      <c r="D961" s="10" t="s">
        <v>262</v>
      </c>
      <c r="E961" s="11" t="s">
        <v>7430</v>
      </c>
      <c r="F961" s="11" t="s">
        <v>4956</v>
      </c>
      <c r="G961" s="9" t="s">
        <v>7431</v>
      </c>
      <c r="H961" s="9" t="s">
        <v>166</v>
      </c>
      <c r="I961" s="9" t="s">
        <v>7432</v>
      </c>
      <c r="J961" s="10" t="s">
        <v>7433</v>
      </c>
      <c r="K961" s="12" t="s">
        <v>7434</v>
      </c>
      <c r="L961" s="13"/>
      <c r="M961" s="13"/>
      <c r="N961" s="17">
        <v>401</v>
      </c>
      <c r="O961" s="32">
        <f t="shared" si="14"/>
        <v>4</v>
      </c>
      <c r="P961" s="17">
        <v>211</v>
      </c>
      <c r="Q961" s="17">
        <v>801</v>
      </c>
    </row>
    <row r="962" spans="1:17" x14ac:dyDescent="0.25">
      <c r="A962" s="8" t="s">
        <v>7435</v>
      </c>
      <c r="B962" s="9" t="s">
        <v>7436</v>
      </c>
      <c r="C962" s="10" t="s">
        <v>53</v>
      </c>
      <c r="D962" s="10" t="s">
        <v>262</v>
      </c>
      <c r="E962" s="11" t="s">
        <v>7430</v>
      </c>
      <c r="F962" s="11" t="s">
        <v>7437</v>
      </c>
      <c r="G962" s="9" t="s">
        <v>7431</v>
      </c>
      <c r="H962" s="9" t="s">
        <v>315</v>
      </c>
      <c r="I962" s="9" t="s">
        <v>7438</v>
      </c>
      <c r="J962" s="10" t="s">
        <v>7439</v>
      </c>
      <c r="K962" s="12" t="s">
        <v>7440</v>
      </c>
      <c r="L962" s="13"/>
      <c r="M962" s="13"/>
      <c r="N962" s="17">
        <v>401</v>
      </c>
      <c r="O962" s="32">
        <f t="shared" si="14"/>
        <v>4</v>
      </c>
      <c r="P962" s="17">
        <v>211</v>
      </c>
      <c r="Q962" s="17">
        <v>801</v>
      </c>
    </row>
    <row r="963" spans="1:17" x14ac:dyDescent="0.25">
      <c r="A963" s="8" t="s">
        <v>7441</v>
      </c>
      <c r="B963" s="9" t="s">
        <v>7442</v>
      </c>
      <c r="C963" s="10" t="s">
        <v>53</v>
      </c>
      <c r="D963" s="10" t="s">
        <v>7443</v>
      </c>
      <c r="E963" s="11" t="s">
        <v>7444</v>
      </c>
      <c r="F963" s="11" t="s">
        <v>7445</v>
      </c>
      <c r="G963" s="9" t="s">
        <v>7446</v>
      </c>
      <c r="H963" s="9" t="s">
        <v>2699</v>
      </c>
      <c r="I963" s="9" t="s">
        <v>7447</v>
      </c>
      <c r="J963" s="10" t="s">
        <v>7448</v>
      </c>
      <c r="K963" s="12" t="s">
        <v>7449</v>
      </c>
      <c r="L963" s="15"/>
      <c r="M963" s="15"/>
      <c r="N963" s="16">
        <v>307</v>
      </c>
      <c r="O963" s="32">
        <f t="shared" si="14"/>
        <v>3</v>
      </c>
      <c r="P963" s="16">
        <v>1</v>
      </c>
      <c r="Q963" s="16">
        <v>721</v>
      </c>
    </row>
    <row r="964" spans="1:17" x14ac:dyDescent="0.25">
      <c r="A964" s="8" t="s">
        <v>7450</v>
      </c>
      <c r="B964" s="9" t="s">
        <v>7451</v>
      </c>
      <c r="C964" s="10" t="s">
        <v>53</v>
      </c>
      <c r="D964" s="10" t="s">
        <v>255</v>
      </c>
      <c r="E964" s="11" t="s">
        <v>7444</v>
      </c>
      <c r="F964" s="11" t="s">
        <v>7452</v>
      </c>
      <c r="G964" s="9" t="s">
        <v>7446</v>
      </c>
      <c r="H964" s="9" t="s">
        <v>3264</v>
      </c>
      <c r="I964" s="9" t="s">
        <v>7453</v>
      </c>
      <c r="J964" s="10" t="s">
        <v>7454</v>
      </c>
      <c r="K964" s="12" t="s">
        <v>7455</v>
      </c>
      <c r="L964" s="15" t="s">
        <v>1303</v>
      </c>
      <c r="M964" s="15" t="s">
        <v>407</v>
      </c>
      <c r="N964" s="16">
        <v>307</v>
      </c>
      <c r="O964" s="32">
        <f t="shared" ref="O964:O1027" si="15">IF(N964&lt;200,1,IF(N964&lt;300,2,IF(N964&lt;400,3,IF(N964&lt;500,4,IF(N964&lt;600,5,IF(N964&lt;700,6,IF(N964&lt;800,7,8)))))))</f>
        <v>3</v>
      </c>
      <c r="P964" s="16">
        <v>410</v>
      </c>
      <c r="Q964" s="16">
        <v>803</v>
      </c>
    </row>
    <row r="965" spans="1:17" x14ac:dyDescent="0.25">
      <c r="A965" s="8" t="s">
        <v>7456</v>
      </c>
      <c r="B965" s="9" t="s">
        <v>7457</v>
      </c>
      <c r="C965" s="10" t="s">
        <v>53</v>
      </c>
      <c r="D965" s="10" t="s">
        <v>19</v>
      </c>
      <c r="E965" s="11" t="s">
        <v>7444</v>
      </c>
      <c r="F965" s="11" t="s">
        <v>7458</v>
      </c>
      <c r="G965" s="9" t="s">
        <v>7446</v>
      </c>
      <c r="H965" s="9" t="s">
        <v>2072</v>
      </c>
      <c r="I965" s="9" t="s">
        <v>7459</v>
      </c>
      <c r="J965" s="10" t="s">
        <v>7460</v>
      </c>
      <c r="K965" s="12" t="s">
        <v>7461</v>
      </c>
      <c r="L965" s="15"/>
      <c r="M965" s="15"/>
      <c r="N965" s="16">
        <v>307</v>
      </c>
      <c r="O965" s="32">
        <f t="shared" si="15"/>
        <v>3</v>
      </c>
      <c r="P965" s="16">
        <v>211</v>
      </c>
      <c r="Q965" s="16">
        <v>801</v>
      </c>
    </row>
    <row r="966" spans="1:17" x14ac:dyDescent="0.25">
      <c r="A966" s="8" t="s">
        <v>7462</v>
      </c>
      <c r="B966" s="9" t="s">
        <v>7463</v>
      </c>
      <c r="C966" s="10" t="s">
        <v>53</v>
      </c>
      <c r="D966" s="10" t="s">
        <v>30</v>
      </c>
      <c r="E966" s="11" t="s">
        <v>7444</v>
      </c>
      <c r="F966" s="11" t="s">
        <v>7464</v>
      </c>
      <c r="G966" s="9" t="s">
        <v>7446</v>
      </c>
      <c r="H966" s="9" t="s">
        <v>315</v>
      </c>
      <c r="I966" s="9" t="s">
        <v>7465</v>
      </c>
      <c r="J966" s="10" t="s">
        <v>7466</v>
      </c>
      <c r="K966" s="12" t="s">
        <v>7467</v>
      </c>
      <c r="L966" s="18" t="s">
        <v>862</v>
      </c>
      <c r="M966" s="15"/>
      <c r="N966" s="16">
        <v>307</v>
      </c>
      <c r="O966" s="32">
        <f t="shared" si="15"/>
        <v>3</v>
      </c>
      <c r="P966" s="16">
        <v>211</v>
      </c>
      <c r="Q966" s="16">
        <v>801</v>
      </c>
    </row>
    <row r="967" spans="1:17" x14ac:dyDescent="0.25">
      <c r="A967" s="8" t="s">
        <v>7468</v>
      </c>
      <c r="B967" s="9" t="s">
        <v>7469</v>
      </c>
      <c r="C967" s="10" t="s">
        <v>7470</v>
      </c>
      <c r="D967" s="10" t="s">
        <v>19</v>
      </c>
      <c r="E967" s="11" t="s">
        <v>7444</v>
      </c>
      <c r="F967" s="11" t="s">
        <v>7471</v>
      </c>
      <c r="G967" s="9" t="s">
        <v>7446</v>
      </c>
      <c r="H967" s="9" t="s">
        <v>6695</v>
      </c>
      <c r="I967" s="9" t="s">
        <v>7472</v>
      </c>
      <c r="J967" s="10" t="s">
        <v>7473</v>
      </c>
      <c r="K967" s="12" t="s">
        <v>7474</v>
      </c>
      <c r="L967" s="15"/>
      <c r="M967" s="15"/>
      <c r="N967" s="16">
        <v>307</v>
      </c>
      <c r="O967" s="32">
        <f t="shared" si="15"/>
        <v>3</v>
      </c>
      <c r="P967" s="16">
        <v>211</v>
      </c>
      <c r="Q967" s="16">
        <v>801</v>
      </c>
    </row>
    <row r="968" spans="1:17" x14ac:dyDescent="0.25">
      <c r="A968" s="8" t="s">
        <v>7475</v>
      </c>
      <c r="B968" s="9" t="s">
        <v>7476</v>
      </c>
      <c r="C968" s="10" t="s">
        <v>53</v>
      </c>
      <c r="D968" s="10" t="s">
        <v>894</v>
      </c>
      <c r="E968" s="11" t="s">
        <v>7444</v>
      </c>
      <c r="F968" s="11" t="s">
        <v>7477</v>
      </c>
      <c r="G968" s="9" t="s">
        <v>7478</v>
      </c>
      <c r="H968" s="9" t="s">
        <v>2072</v>
      </c>
      <c r="I968" s="9" t="s">
        <v>7479</v>
      </c>
      <c r="J968" s="10" t="s">
        <v>7480</v>
      </c>
      <c r="K968" s="12" t="s">
        <v>7481</v>
      </c>
      <c r="L968" s="15"/>
      <c r="M968" s="15" t="s">
        <v>98</v>
      </c>
      <c r="N968" s="16">
        <v>307</v>
      </c>
      <c r="O968" s="32">
        <f t="shared" si="15"/>
        <v>3</v>
      </c>
      <c r="P968" s="16">
        <v>451</v>
      </c>
      <c r="Q968" s="16">
        <v>803</v>
      </c>
    </row>
    <row r="969" spans="1:17" x14ac:dyDescent="0.25">
      <c r="A969" s="8" t="s">
        <v>7482</v>
      </c>
      <c r="B969" s="9" t="s">
        <v>7483</v>
      </c>
      <c r="C969" s="10" t="s">
        <v>53</v>
      </c>
      <c r="D969" s="10" t="s">
        <v>19</v>
      </c>
      <c r="E969" s="11" t="s">
        <v>7444</v>
      </c>
      <c r="F969" s="11" t="s">
        <v>7484</v>
      </c>
      <c r="G969" s="9" t="s">
        <v>7446</v>
      </c>
      <c r="H969" s="9" t="s">
        <v>2072</v>
      </c>
      <c r="I969" s="9" t="s">
        <v>7485</v>
      </c>
      <c r="J969" s="10" t="s">
        <v>7486</v>
      </c>
      <c r="K969" s="12" t="s">
        <v>7487</v>
      </c>
      <c r="L969" s="15" t="s">
        <v>1311</v>
      </c>
      <c r="M969" s="15" t="s">
        <v>814</v>
      </c>
      <c r="N969" s="16">
        <v>307</v>
      </c>
      <c r="O969" s="32">
        <f t="shared" si="15"/>
        <v>3</v>
      </c>
      <c r="P969" s="16">
        <v>211</v>
      </c>
      <c r="Q969" s="16">
        <v>801</v>
      </c>
    </row>
    <row r="970" spans="1:17" x14ac:dyDescent="0.25">
      <c r="A970" s="8" t="s">
        <v>7488</v>
      </c>
      <c r="B970" s="9" t="s">
        <v>7489</v>
      </c>
      <c r="C970" s="10" t="s">
        <v>53</v>
      </c>
      <c r="D970" s="10" t="s">
        <v>30</v>
      </c>
      <c r="E970" s="11" t="s">
        <v>7444</v>
      </c>
      <c r="F970" s="11" t="s">
        <v>7490</v>
      </c>
      <c r="G970" s="9" t="s">
        <v>7446</v>
      </c>
      <c r="H970" s="9" t="s">
        <v>2072</v>
      </c>
      <c r="I970" s="9" t="s">
        <v>7491</v>
      </c>
      <c r="J970" s="10" t="s">
        <v>7492</v>
      </c>
      <c r="K970" s="12" t="s">
        <v>7493</v>
      </c>
      <c r="L970" s="15" t="s">
        <v>1311</v>
      </c>
      <c r="M970" s="15" t="s">
        <v>814</v>
      </c>
      <c r="N970" s="16">
        <v>307</v>
      </c>
      <c r="O970" s="32">
        <f t="shared" si="15"/>
        <v>3</v>
      </c>
      <c r="P970" s="16">
        <v>211</v>
      </c>
      <c r="Q970" s="16">
        <v>801</v>
      </c>
    </row>
    <row r="971" spans="1:17" x14ac:dyDescent="0.25">
      <c r="A971" s="8" t="s">
        <v>7494</v>
      </c>
      <c r="B971" s="9" t="s">
        <v>7495</v>
      </c>
      <c r="C971" s="10" t="s">
        <v>53</v>
      </c>
      <c r="D971" s="10" t="s">
        <v>7496</v>
      </c>
      <c r="E971" s="11" t="s">
        <v>7497</v>
      </c>
      <c r="F971" s="11" t="s">
        <v>7498</v>
      </c>
      <c r="G971" s="9" t="s">
        <v>2300</v>
      </c>
      <c r="H971" s="9" t="s">
        <v>517</v>
      </c>
      <c r="I971" s="9" t="s">
        <v>7499</v>
      </c>
      <c r="J971" s="10" t="s">
        <v>7500</v>
      </c>
      <c r="K971" s="12" t="s">
        <v>7501</v>
      </c>
      <c r="L971" s="15" t="s">
        <v>80</v>
      </c>
      <c r="M971" s="15" t="s">
        <v>98</v>
      </c>
      <c r="N971" s="16">
        <v>302</v>
      </c>
      <c r="O971" s="32">
        <f t="shared" si="15"/>
        <v>3</v>
      </c>
      <c r="P971" s="16">
        <v>211</v>
      </c>
      <c r="Q971" s="16">
        <v>801</v>
      </c>
    </row>
    <row r="972" spans="1:17" x14ac:dyDescent="0.25">
      <c r="A972" s="8" t="s">
        <v>7502</v>
      </c>
      <c r="B972" s="9" t="s">
        <v>7503</v>
      </c>
      <c r="C972" s="10" t="s">
        <v>53</v>
      </c>
      <c r="D972" s="10" t="s">
        <v>255</v>
      </c>
      <c r="E972" s="11" t="s">
        <v>7504</v>
      </c>
      <c r="F972" s="11" t="s">
        <v>7505</v>
      </c>
      <c r="G972" s="9" t="s">
        <v>2300</v>
      </c>
      <c r="H972" s="9" t="s">
        <v>517</v>
      </c>
      <c r="I972" s="9" t="s">
        <v>7506</v>
      </c>
      <c r="J972" s="10" t="s">
        <v>7507</v>
      </c>
      <c r="K972" s="12" t="s">
        <v>7508</v>
      </c>
      <c r="L972" s="15" t="s">
        <v>838</v>
      </c>
      <c r="M972" s="15" t="s">
        <v>98</v>
      </c>
      <c r="N972" s="16">
        <v>302</v>
      </c>
      <c r="O972" s="32">
        <f t="shared" si="15"/>
        <v>3</v>
      </c>
      <c r="P972" s="16">
        <v>410</v>
      </c>
      <c r="Q972" s="16">
        <v>803</v>
      </c>
    </row>
    <row r="973" spans="1:17" x14ac:dyDescent="0.25">
      <c r="A973" s="8" t="s">
        <v>7509</v>
      </c>
      <c r="B973" s="9" t="s">
        <v>7510</v>
      </c>
      <c r="C973" s="10" t="s">
        <v>53</v>
      </c>
      <c r="D973" s="10" t="s">
        <v>7511</v>
      </c>
      <c r="E973" s="11" t="s">
        <v>7512</v>
      </c>
      <c r="F973" s="11" t="s">
        <v>7513</v>
      </c>
      <c r="G973" s="9" t="s">
        <v>7514</v>
      </c>
      <c r="H973" s="9" t="s">
        <v>517</v>
      </c>
      <c r="I973" s="9" t="s">
        <v>7515</v>
      </c>
      <c r="J973" s="10" t="s">
        <v>7516</v>
      </c>
      <c r="K973" s="12" t="s">
        <v>7517</v>
      </c>
      <c r="L973" s="15" t="s">
        <v>956</v>
      </c>
      <c r="M973" s="15" t="s">
        <v>3090</v>
      </c>
      <c r="N973" s="16">
        <v>306</v>
      </c>
      <c r="O973" s="32">
        <f t="shared" si="15"/>
        <v>3</v>
      </c>
      <c r="P973" s="16">
        <v>211</v>
      </c>
      <c r="Q973" s="16">
        <v>801</v>
      </c>
    </row>
    <row r="974" spans="1:17" x14ac:dyDescent="0.25">
      <c r="A974" s="8" t="s">
        <v>7518</v>
      </c>
      <c r="B974" s="9" t="s">
        <v>7519</v>
      </c>
      <c r="C974" s="10" t="s">
        <v>7520</v>
      </c>
      <c r="D974" s="10" t="s">
        <v>19</v>
      </c>
      <c r="E974" s="11" t="s">
        <v>7521</v>
      </c>
      <c r="F974" s="11" t="s">
        <v>7522</v>
      </c>
      <c r="G974" s="9" t="s">
        <v>2098</v>
      </c>
      <c r="H974" s="9" t="s">
        <v>471</v>
      </c>
      <c r="I974" s="9" t="s">
        <v>7523</v>
      </c>
      <c r="J974" s="10" t="s">
        <v>7524</v>
      </c>
      <c r="K974" s="12" t="s">
        <v>7525</v>
      </c>
      <c r="L974" s="13"/>
      <c r="M974" s="13" t="s">
        <v>98</v>
      </c>
      <c r="N974" s="17">
        <v>503</v>
      </c>
      <c r="O974" s="32">
        <f t="shared" si="15"/>
        <v>5</v>
      </c>
      <c r="P974" s="17">
        <v>221</v>
      </c>
      <c r="Q974" s="17">
        <v>801</v>
      </c>
    </row>
    <row r="975" spans="1:17" x14ac:dyDescent="0.25">
      <c r="A975" s="8" t="s">
        <v>7526</v>
      </c>
      <c r="B975" s="9" t="s">
        <v>7527</v>
      </c>
      <c r="C975" s="10" t="s">
        <v>53</v>
      </c>
      <c r="D975" s="10" t="s">
        <v>7528</v>
      </c>
      <c r="E975" s="11" t="s">
        <v>7529</v>
      </c>
      <c r="F975" s="11" t="s">
        <v>7530</v>
      </c>
      <c r="G975" s="9" t="s">
        <v>7531</v>
      </c>
      <c r="H975" s="9" t="s">
        <v>517</v>
      </c>
      <c r="I975" s="9" t="s">
        <v>7532</v>
      </c>
      <c r="J975" s="10" t="s">
        <v>7533</v>
      </c>
      <c r="K975" s="12" t="s">
        <v>7534</v>
      </c>
      <c r="L975" s="15" t="s">
        <v>118</v>
      </c>
      <c r="M975" s="15" t="s">
        <v>50</v>
      </c>
      <c r="N975" s="16">
        <v>308</v>
      </c>
      <c r="O975" s="32">
        <f t="shared" si="15"/>
        <v>3</v>
      </c>
      <c r="P975" s="16">
        <v>211</v>
      </c>
      <c r="Q975" s="16">
        <v>801</v>
      </c>
    </row>
    <row r="976" spans="1:17" x14ac:dyDescent="0.25">
      <c r="A976" s="8" t="s">
        <v>7535</v>
      </c>
      <c r="B976" s="9" t="s">
        <v>7536</v>
      </c>
      <c r="C976" s="10" t="s">
        <v>53</v>
      </c>
      <c r="D976" s="10" t="s">
        <v>19</v>
      </c>
      <c r="E976" s="11" t="s">
        <v>7529</v>
      </c>
      <c r="F976" s="11" t="s">
        <v>7537</v>
      </c>
      <c r="G976" s="9" t="s">
        <v>7531</v>
      </c>
      <c r="H976" s="9" t="s">
        <v>517</v>
      </c>
      <c r="I976" s="9" t="s">
        <v>7538</v>
      </c>
      <c r="J976" s="10" t="s">
        <v>7539</v>
      </c>
      <c r="K976" s="12" t="s">
        <v>7540</v>
      </c>
      <c r="L976" s="13" t="s">
        <v>7541</v>
      </c>
      <c r="M976" s="13" t="s">
        <v>50</v>
      </c>
      <c r="N976" s="17">
        <v>308</v>
      </c>
      <c r="O976" s="32">
        <f t="shared" si="15"/>
        <v>3</v>
      </c>
      <c r="P976" s="17">
        <v>211</v>
      </c>
      <c r="Q976" s="17">
        <v>801</v>
      </c>
    </row>
    <row r="977" spans="1:17" x14ac:dyDescent="0.25">
      <c r="A977" s="8" t="s">
        <v>7542</v>
      </c>
      <c r="B977" s="9" t="s">
        <v>7543</v>
      </c>
      <c r="C977" s="10" t="s">
        <v>53</v>
      </c>
      <c r="D977" s="10" t="s">
        <v>30</v>
      </c>
      <c r="E977" s="11" t="s">
        <v>7529</v>
      </c>
      <c r="F977" s="11" t="s">
        <v>7544</v>
      </c>
      <c r="G977" s="9" t="s">
        <v>7545</v>
      </c>
      <c r="H977" s="9" t="s">
        <v>517</v>
      </c>
      <c r="I977" s="9" t="s">
        <v>7546</v>
      </c>
      <c r="J977" s="10" t="s">
        <v>7547</v>
      </c>
      <c r="K977" s="12" t="s">
        <v>7548</v>
      </c>
      <c r="L977" s="15"/>
      <c r="M977" s="15"/>
      <c r="N977" s="16">
        <v>308</v>
      </c>
      <c r="O977" s="32">
        <f t="shared" si="15"/>
        <v>3</v>
      </c>
      <c r="P977" s="16">
        <v>211</v>
      </c>
      <c r="Q977" s="16">
        <v>801</v>
      </c>
    </row>
    <row r="978" spans="1:17" x14ac:dyDescent="0.25">
      <c r="A978" s="8" t="s">
        <v>7549</v>
      </c>
      <c r="B978" s="9" t="s">
        <v>7550</v>
      </c>
      <c r="C978" s="10" t="s">
        <v>53</v>
      </c>
      <c r="D978" s="10" t="s">
        <v>4140</v>
      </c>
      <c r="E978" s="11" t="s">
        <v>7529</v>
      </c>
      <c r="F978" s="11" t="s">
        <v>7551</v>
      </c>
      <c r="G978" s="9" t="s">
        <v>7552</v>
      </c>
      <c r="H978" s="9" t="s">
        <v>517</v>
      </c>
      <c r="I978" s="9" t="s">
        <v>7553</v>
      </c>
      <c r="J978" s="10" t="s">
        <v>7554</v>
      </c>
      <c r="K978" s="12" t="s">
        <v>7555</v>
      </c>
      <c r="L978" s="15" t="s">
        <v>1303</v>
      </c>
      <c r="M978" s="15" t="s">
        <v>407</v>
      </c>
      <c r="N978" s="16">
        <v>308</v>
      </c>
      <c r="O978" s="32">
        <f t="shared" si="15"/>
        <v>3</v>
      </c>
      <c r="P978" s="16">
        <v>410</v>
      </c>
      <c r="Q978" s="16">
        <v>803</v>
      </c>
    </row>
    <row r="979" spans="1:17" x14ac:dyDescent="0.25">
      <c r="A979" s="8" t="s">
        <v>7556</v>
      </c>
      <c r="B979" s="9" t="s">
        <v>7557</v>
      </c>
      <c r="C979" s="10" t="s">
        <v>53</v>
      </c>
      <c r="D979" s="10" t="s">
        <v>782</v>
      </c>
      <c r="E979" s="11" t="s">
        <v>7529</v>
      </c>
      <c r="F979" s="11" t="s">
        <v>7558</v>
      </c>
      <c r="G979" s="9" t="s">
        <v>7559</v>
      </c>
      <c r="H979" s="9" t="s">
        <v>517</v>
      </c>
      <c r="I979" s="9" t="s">
        <v>7560</v>
      </c>
      <c r="J979" s="10" t="s">
        <v>7561</v>
      </c>
      <c r="K979" s="12" t="s">
        <v>7562</v>
      </c>
      <c r="L979" s="15" t="s">
        <v>97</v>
      </c>
      <c r="M979" s="15" t="s">
        <v>98</v>
      </c>
      <c r="N979" s="16">
        <v>308</v>
      </c>
      <c r="O979" s="32">
        <f t="shared" si="15"/>
        <v>3</v>
      </c>
      <c r="P979" s="16">
        <v>321</v>
      </c>
      <c r="Q979" s="16">
        <v>803</v>
      </c>
    </row>
    <row r="980" spans="1:17" x14ac:dyDescent="0.25">
      <c r="A980" s="8" t="s">
        <v>7563</v>
      </c>
      <c r="B980" s="9" t="s">
        <v>7564</v>
      </c>
      <c r="C980" s="10" t="s">
        <v>53</v>
      </c>
      <c r="D980" s="10" t="s">
        <v>2543</v>
      </c>
      <c r="E980" s="11" t="s">
        <v>7529</v>
      </c>
      <c r="F980" s="11" t="s">
        <v>7565</v>
      </c>
      <c r="G980" s="9" t="s">
        <v>7531</v>
      </c>
      <c r="H980" s="9" t="s">
        <v>517</v>
      </c>
      <c r="I980" s="9" t="s">
        <v>7566</v>
      </c>
      <c r="J980" s="10" t="s">
        <v>7567</v>
      </c>
      <c r="K980" s="12" t="s">
        <v>7568</v>
      </c>
      <c r="L980" s="15" t="s">
        <v>118</v>
      </c>
      <c r="M980" s="15" t="s">
        <v>50</v>
      </c>
      <c r="N980" s="16">
        <v>308</v>
      </c>
      <c r="O980" s="32">
        <f t="shared" si="15"/>
        <v>3</v>
      </c>
      <c r="P980" s="16">
        <v>410</v>
      </c>
      <c r="Q980" s="16">
        <v>803</v>
      </c>
    </row>
    <row r="981" spans="1:17" x14ac:dyDescent="0.25">
      <c r="A981" s="8" t="s">
        <v>7569</v>
      </c>
      <c r="B981" s="9" t="s">
        <v>7570</v>
      </c>
      <c r="C981" s="10" t="s">
        <v>53</v>
      </c>
      <c r="D981" s="10" t="s">
        <v>19</v>
      </c>
      <c r="E981" s="11" t="s">
        <v>7529</v>
      </c>
      <c r="F981" s="11" t="s">
        <v>7571</v>
      </c>
      <c r="G981" s="9" t="s">
        <v>7531</v>
      </c>
      <c r="H981" s="9" t="s">
        <v>517</v>
      </c>
      <c r="I981" s="9" t="s">
        <v>7572</v>
      </c>
      <c r="J981" s="10" t="s">
        <v>7573</v>
      </c>
      <c r="K981" s="12" t="s">
        <v>7574</v>
      </c>
      <c r="L981" s="15"/>
      <c r="M981" s="15" t="s">
        <v>98</v>
      </c>
      <c r="N981" s="16">
        <v>308</v>
      </c>
      <c r="O981" s="32">
        <f t="shared" si="15"/>
        <v>3</v>
      </c>
      <c r="P981" s="16">
        <v>211</v>
      </c>
      <c r="Q981" s="16">
        <v>801</v>
      </c>
    </row>
    <row r="982" spans="1:17" x14ac:dyDescent="0.25">
      <c r="A982" s="8" t="s">
        <v>7575</v>
      </c>
      <c r="B982" s="9" t="s">
        <v>7576</v>
      </c>
      <c r="C982" s="10" t="s">
        <v>53</v>
      </c>
      <c r="D982" s="10" t="s">
        <v>7577</v>
      </c>
      <c r="E982" s="11" t="s">
        <v>7529</v>
      </c>
      <c r="F982" s="11" t="s">
        <v>7578</v>
      </c>
      <c r="G982" s="9" t="s">
        <v>7531</v>
      </c>
      <c r="H982" s="9" t="s">
        <v>315</v>
      </c>
      <c r="I982" s="9" t="s">
        <v>7579</v>
      </c>
      <c r="J982" s="10" t="s">
        <v>7580</v>
      </c>
      <c r="K982" s="12" t="s">
        <v>7581</v>
      </c>
      <c r="L982" s="15" t="s">
        <v>80</v>
      </c>
      <c r="M982" s="15"/>
      <c r="N982" s="16">
        <v>308</v>
      </c>
      <c r="O982" s="32">
        <f t="shared" si="15"/>
        <v>3</v>
      </c>
      <c r="P982" s="16">
        <v>211</v>
      </c>
      <c r="Q982" s="16">
        <v>721</v>
      </c>
    </row>
    <row r="983" spans="1:17" x14ac:dyDescent="0.25">
      <c r="A983" s="8" t="s">
        <v>7582</v>
      </c>
      <c r="B983" s="9" t="s">
        <v>7583</v>
      </c>
      <c r="C983" s="10" t="s">
        <v>53</v>
      </c>
      <c r="D983" s="10" t="s">
        <v>19</v>
      </c>
      <c r="E983" s="11" t="s">
        <v>7584</v>
      </c>
      <c r="F983" s="11" t="s">
        <v>7585</v>
      </c>
      <c r="G983" s="9" t="s">
        <v>7586</v>
      </c>
      <c r="H983" s="9" t="s">
        <v>2063</v>
      </c>
      <c r="I983" s="9" t="s">
        <v>7587</v>
      </c>
      <c r="J983" s="10" t="s">
        <v>7588</v>
      </c>
      <c r="K983" s="12" t="s">
        <v>7589</v>
      </c>
      <c r="L983" s="15"/>
      <c r="M983" s="15"/>
      <c r="N983" s="16">
        <v>402</v>
      </c>
      <c r="O983" s="32">
        <f t="shared" si="15"/>
        <v>4</v>
      </c>
      <c r="P983" s="16">
        <v>211</v>
      </c>
      <c r="Q983" s="16">
        <v>801</v>
      </c>
    </row>
    <row r="984" spans="1:17" x14ac:dyDescent="0.25">
      <c r="A984" s="8" t="s">
        <v>7590</v>
      </c>
      <c r="B984" s="9" t="s">
        <v>7591</v>
      </c>
      <c r="C984" s="10" t="s">
        <v>53</v>
      </c>
      <c r="D984" s="10" t="s">
        <v>19</v>
      </c>
      <c r="E984" s="11" t="s">
        <v>7592</v>
      </c>
      <c r="F984" s="11" t="s">
        <v>7593</v>
      </c>
      <c r="G984" s="9" t="s">
        <v>7594</v>
      </c>
      <c r="H984" s="9" t="s">
        <v>1842</v>
      </c>
      <c r="I984" s="9" t="s">
        <v>7595</v>
      </c>
      <c r="J984" s="10" t="s">
        <v>7596</v>
      </c>
      <c r="K984" s="12" t="s">
        <v>7597</v>
      </c>
      <c r="L984" s="13"/>
      <c r="M984" s="13"/>
      <c r="N984" s="17">
        <v>202</v>
      </c>
      <c r="O984" s="32">
        <f t="shared" si="15"/>
        <v>2</v>
      </c>
      <c r="P984" s="17">
        <v>221</v>
      </c>
      <c r="Q984" s="17">
        <v>801</v>
      </c>
    </row>
    <row r="985" spans="1:17" x14ac:dyDescent="0.25">
      <c r="A985" s="8" t="s">
        <v>7598</v>
      </c>
      <c r="B985" s="9" t="s">
        <v>7599</v>
      </c>
      <c r="C985" s="10" t="s">
        <v>53</v>
      </c>
      <c r="D985" s="10" t="s">
        <v>19</v>
      </c>
      <c r="E985" s="11" t="s">
        <v>7600</v>
      </c>
      <c r="F985" s="11" t="s">
        <v>7601</v>
      </c>
      <c r="G985" s="9" t="s">
        <v>7602</v>
      </c>
      <c r="H985" s="9" t="s">
        <v>1480</v>
      </c>
      <c r="I985" s="9" t="s">
        <v>7603</v>
      </c>
      <c r="J985" s="10" t="s">
        <v>7604</v>
      </c>
      <c r="K985" s="12" t="s">
        <v>7605</v>
      </c>
      <c r="L985" s="15"/>
      <c r="M985" s="15"/>
      <c r="N985" s="16">
        <v>202</v>
      </c>
      <c r="O985" s="32">
        <f t="shared" si="15"/>
        <v>2</v>
      </c>
      <c r="P985" s="16">
        <v>211</v>
      </c>
      <c r="Q985" s="16">
        <v>801</v>
      </c>
    </row>
    <row r="986" spans="1:17" x14ac:dyDescent="0.25">
      <c r="A986" s="8" t="s">
        <v>7606</v>
      </c>
      <c r="B986" s="9" t="s">
        <v>7607</v>
      </c>
      <c r="C986" s="10" t="s">
        <v>53</v>
      </c>
      <c r="D986" s="10" t="s">
        <v>30</v>
      </c>
      <c r="E986" s="11" t="s">
        <v>7608</v>
      </c>
      <c r="F986" s="11" t="s">
        <v>7609</v>
      </c>
      <c r="G986" s="9" t="s">
        <v>7610</v>
      </c>
      <c r="H986" s="9" t="s">
        <v>315</v>
      </c>
      <c r="I986" s="9" t="s">
        <v>7611</v>
      </c>
      <c r="J986" s="10" t="s">
        <v>11476</v>
      </c>
      <c r="K986" s="12" t="s">
        <v>7612</v>
      </c>
      <c r="L986" s="13" t="s">
        <v>49</v>
      </c>
      <c r="M986" s="13" t="s">
        <v>50</v>
      </c>
      <c r="N986" s="17">
        <v>507</v>
      </c>
      <c r="O986" s="32">
        <f t="shared" si="15"/>
        <v>5</v>
      </c>
      <c r="P986" s="17">
        <v>211</v>
      </c>
      <c r="Q986" s="17">
        <v>801</v>
      </c>
    </row>
    <row r="987" spans="1:17" x14ac:dyDescent="0.25">
      <c r="A987" s="8" t="s">
        <v>7613</v>
      </c>
      <c r="B987" s="9" t="s">
        <v>7614</v>
      </c>
      <c r="C987" s="10" t="s">
        <v>53</v>
      </c>
      <c r="D987" s="10" t="s">
        <v>30</v>
      </c>
      <c r="E987" s="11" t="s">
        <v>7615</v>
      </c>
      <c r="F987" s="11" t="s">
        <v>7616</v>
      </c>
      <c r="G987" s="9" t="s">
        <v>7617</v>
      </c>
      <c r="H987" s="9" t="s">
        <v>1540</v>
      </c>
      <c r="I987" s="9" t="s">
        <v>7618</v>
      </c>
      <c r="J987" s="10" t="s">
        <v>7619</v>
      </c>
      <c r="K987" s="12" t="s">
        <v>7620</v>
      </c>
      <c r="L987" s="15" t="s">
        <v>118</v>
      </c>
      <c r="M987" s="15" t="s">
        <v>50</v>
      </c>
      <c r="N987" s="16">
        <v>504</v>
      </c>
      <c r="O987" s="32">
        <f t="shared" si="15"/>
        <v>5</v>
      </c>
      <c r="P987" s="16">
        <v>211</v>
      </c>
      <c r="Q987" s="16">
        <v>801</v>
      </c>
    </row>
    <row r="988" spans="1:17" x14ac:dyDescent="0.25">
      <c r="A988" s="8" t="s">
        <v>7621</v>
      </c>
      <c r="B988" s="9" t="s">
        <v>7622</v>
      </c>
      <c r="C988" s="10" t="s">
        <v>53</v>
      </c>
      <c r="D988" s="10" t="s">
        <v>30</v>
      </c>
      <c r="E988" s="11" t="s">
        <v>7623</v>
      </c>
      <c r="F988" s="11" t="s">
        <v>7624</v>
      </c>
      <c r="G988" s="9" t="s">
        <v>6033</v>
      </c>
      <c r="H988" s="9" t="s">
        <v>87</v>
      </c>
      <c r="I988" s="9" t="s">
        <v>7625</v>
      </c>
      <c r="J988" s="10" t="s">
        <v>7626</v>
      </c>
      <c r="K988" s="12" t="s">
        <v>7627</v>
      </c>
      <c r="L988" s="15" t="s">
        <v>118</v>
      </c>
      <c r="M988" s="15" t="s">
        <v>50</v>
      </c>
      <c r="N988" s="16">
        <v>406</v>
      </c>
      <c r="O988" s="32">
        <f t="shared" si="15"/>
        <v>4</v>
      </c>
      <c r="P988" s="16">
        <v>211</v>
      </c>
      <c r="Q988" s="16">
        <v>801</v>
      </c>
    </row>
    <row r="989" spans="1:17" x14ac:dyDescent="0.25">
      <c r="A989" s="8" t="s">
        <v>7628</v>
      </c>
      <c r="B989" s="9" t="s">
        <v>7629</v>
      </c>
      <c r="C989" s="10" t="s">
        <v>7630</v>
      </c>
      <c r="D989" s="10" t="s">
        <v>19</v>
      </c>
      <c r="E989" s="11" t="s">
        <v>7631</v>
      </c>
      <c r="F989" s="11" t="s">
        <v>7632</v>
      </c>
      <c r="G989" s="9" t="s">
        <v>7633</v>
      </c>
      <c r="H989" s="9" t="s">
        <v>627</v>
      </c>
      <c r="I989" s="9" t="s">
        <v>7634</v>
      </c>
      <c r="J989" s="10" t="s">
        <v>7635</v>
      </c>
      <c r="K989" s="12" t="s">
        <v>7636</v>
      </c>
      <c r="L989" s="13" t="s">
        <v>1311</v>
      </c>
      <c r="M989" s="13" t="s">
        <v>814</v>
      </c>
      <c r="N989" s="17">
        <v>206</v>
      </c>
      <c r="O989" s="32">
        <f t="shared" si="15"/>
        <v>2</v>
      </c>
      <c r="P989" s="17">
        <v>211</v>
      </c>
      <c r="Q989" s="17">
        <v>801</v>
      </c>
    </row>
    <row r="990" spans="1:17" x14ac:dyDescent="0.25">
      <c r="A990" s="8" t="s">
        <v>7637</v>
      </c>
      <c r="B990" s="9" t="s">
        <v>7638</v>
      </c>
      <c r="C990" s="10" t="s">
        <v>53</v>
      </c>
      <c r="D990" s="10" t="s">
        <v>433</v>
      </c>
      <c r="E990" s="11" t="s">
        <v>7639</v>
      </c>
      <c r="F990" s="11" t="s">
        <v>7640</v>
      </c>
      <c r="G990" s="9" t="s">
        <v>7641</v>
      </c>
      <c r="H990" s="9" t="s">
        <v>437</v>
      </c>
      <c r="I990" s="9" t="s">
        <v>7642</v>
      </c>
      <c r="J990" s="10" t="s">
        <v>7643</v>
      </c>
      <c r="K990" s="12" t="s">
        <v>7644</v>
      </c>
      <c r="L990" s="14" t="s">
        <v>38</v>
      </c>
      <c r="M990" s="13"/>
      <c r="N990" s="17">
        <v>606</v>
      </c>
      <c r="O990" s="32">
        <f t="shared" si="15"/>
        <v>6</v>
      </c>
      <c r="P990" s="17">
        <v>211</v>
      </c>
      <c r="Q990" s="17">
        <v>801</v>
      </c>
    </row>
    <row r="991" spans="1:17" x14ac:dyDescent="0.25">
      <c r="A991" s="8" t="s">
        <v>7645</v>
      </c>
      <c r="B991" s="9" t="s">
        <v>7646</v>
      </c>
      <c r="C991" s="10" t="s">
        <v>53</v>
      </c>
      <c r="D991" s="10" t="s">
        <v>262</v>
      </c>
      <c r="E991" s="11" t="s">
        <v>7647</v>
      </c>
      <c r="F991" s="11" t="s">
        <v>7648</v>
      </c>
      <c r="G991" s="9" t="s">
        <v>7649</v>
      </c>
      <c r="H991" s="9" t="s">
        <v>1540</v>
      </c>
      <c r="I991" s="9" t="s">
        <v>7650</v>
      </c>
      <c r="J991" s="10" t="s">
        <v>7651</v>
      </c>
      <c r="K991" s="12" t="s">
        <v>7652</v>
      </c>
      <c r="L991" s="13"/>
      <c r="M991" s="13"/>
      <c r="N991" s="17">
        <v>511</v>
      </c>
      <c r="O991" s="32">
        <f t="shared" si="15"/>
        <v>5</v>
      </c>
      <c r="P991" s="17">
        <v>211</v>
      </c>
      <c r="Q991" s="17">
        <v>801</v>
      </c>
    </row>
    <row r="992" spans="1:17" x14ac:dyDescent="0.25">
      <c r="A992" s="8" t="s">
        <v>7653</v>
      </c>
      <c r="B992" s="9" t="s">
        <v>7654</v>
      </c>
      <c r="C992" s="10" t="s">
        <v>53</v>
      </c>
      <c r="D992" s="10" t="s">
        <v>7655</v>
      </c>
      <c r="E992" s="11" t="s">
        <v>7647</v>
      </c>
      <c r="F992" s="11" t="s">
        <v>7656</v>
      </c>
      <c r="G992" s="9" t="s">
        <v>7649</v>
      </c>
      <c r="H992" s="9" t="s">
        <v>1540</v>
      </c>
      <c r="I992" s="9" t="s">
        <v>7657</v>
      </c>
      <c r="J992" s="10" t="s">
        <v>7658</v>
      </c>
      <c r="K992" s="12" t="s">
        <v>7659</v>
      </c>
      <c r="L992" s="15"/>
      <c r="M992" s="15" t="s">
        <v>98</v>
      </c>
      <c r="N992" s="16">
        <v>511</v>
      </c>
      <c r="O992" s="32">
        <f t="shared" si="15"/>
        <v>5</v>
      </c>
      <c r="P992" s="16">
        <v>211</v>
      </c>
      <c r="Q992" s="16">
        <v>721</v>
      </c>
    </row>
    <row r="993" spans="1:17" x14ac:dyDescent="0.25">
      <c r="A993" s="8" t="s">
        <v>7660</v>
      </c>
      <c r="B993" s="9" t="s">
        <v>7661</v>
      </c>
      <c r="C993" s="10" t="s">
        <v>53</v>
      </c>
      <c r="D993" s="10" t="s">
        <v>19</v>
      </c>
      <c r="E993" s="11" t="s">
        <v>7662</v>
      </c>
      <c r="F993" s="11" t="s">
        <v>7663</v>
      </c>
      <c r="G993" s="9" t="s">
        <v>7664</v>
      </c>
      <c r="H993" s="9" t="s">
        <v>1540</v>
      </c>
      <c r="I993" s="9" t="s">
        <v>7665</v>
      </c>
      <c r="J993" s="10" t="s">
        <v>7666</v>
      </c>
      <c r="K993" s="12" t="s">
        <v>7667</v>
      </c>
      <c r="L993" s="13"/>
      <c r="M993" s="13"/>
      <c r="N993" s="17">
        <v>511</v>
      </c>
      <c r="O993" s="32">
        <f t="shared" si="15"/>
        <v>5</v>
      </c>
      <c r="P993" s="17">
        <v>211</v>
      </c>
      <c r="Q993" s="17">
        <v>801</v>
      </c>
    </row>
    <row r="994" spans="1:17" x14ac:dyDescent="0.25">
      <c r="A994" s="8" t="s">
        <v>7668</v>
      </c>
      <c r="B994" s="9" t="s">
        <v>7669</v>
      </c>
      <c r="C994" s="10" t="s">
        <v>53</v>
      </c>
      <c r="D994" s="10" t="s">
        <v>19</v>
      </c>
      <c r="E994" s="11" t="s">
        <v>7670</v>
      </c>
      <c r="F994" s="11" t="s">
        <v>7671</v>
      </c>
      <c r="G994" s="9" t="s">
        <v>3843</v>
      </c>
      <c r="H994" s="9" t="s">
        <v>1540</v>
      </c>
      <c r="I994" s="9" t="s">
        <v>7672</v>
      </c>
      <c r="J994" s="10" t="s">
        <v>7673</v>
      </c>
      <c r="K994" s="12" t="s">
        <v>7674</v>
      </c>
      <c r="L994" s="13" t="s">
        <v>6132</v>
      </c>
      <c r="M994" s="13"/>
      <c r="N994" s="17">
        <v>511</v>
      </c>
      <c r="O994" s="32">
        <f t="shared" si="15"/>
        <v>5</v>
      </c>
      <c r="P994" s="17">
        <v>211</v>
      </c>
      <c r="Q994" s="17">
        <v>801</v>
      </c>
    </row>
    <row r="995" spans="1:17" x14ac:dyDescent="0.25">
      <c r="A995" s="8" t="s">
        <v>7675</v>
      </c>
      <c r="B995" s="9" t="s">
        <v>7676</v>
      </c>
      <c r="C995" s="10" t="s">
        <v>53</v>
      </c>
      <c r="D995" s="10" t="s">
        <v>7677</v>
      </c>
      <c r="E995" s="11" t="s">
        <v>7678</v>
      </c>
      <c r="F995" s="11" t="s">
        <v>7679</v>
      </c>
      <c r="G995" s="9" t="s">
        <v>7680</v>
      </c>
      <c r="H995" s="9" t="s">
        <v>1540</v>
      </c>
      <c r="I995" s="9" t="s">
        <v>7681</v>
      </c>
      <c r="J995" s="10" t="s">
        <v>7682</v>
      </c>
      <c r="K995" s="12" t="s">
        <v>7683</v>
      </c>
      <c r="L995" s="15" t="s">
        <v>118</v>
      </c>
      <c r="M995" s="15" t="s">
        <v>5586</v>
      </c>
      <c r="N995" s="16">
        <v>502</v>
      </c>
      <c r="O995" s="32">
        <f t="shared" si="15"/>
        <v>5</v>
      </c>
      <c r="P995" s="16">
        <v>211</v>
      </c>
      <c r="Q995" s="16">
        <v>801</v>
      </c>
    </row>
    <row r="996" spans="1:17" x14ac:dyDescent="0.25">
      <c r="A996" s="8" t="s">
        <v>7684</v>
      </c>
      <c r="B996" s="9" t="s">
        <v>7685</v>
      </c>
      <c r="C996" s="10" t="s">
        <v>7686</v>
      </c>
      <c r="D996" s="10" t="s">
        <v>30</v>
      </c>
      <c r="E996" s="11" t="s">
        <v>7687</v>
      </c>
      <c r="F996" s="11" t="s">
        <v>7688</v>
      </c>
      <c r="G996" s="9" t="s">
        <v>7689</v>
      </c>
      <c r="H996" s="9" t="s">
        <v>645</v>
      </c>
      <c r="I996" s="9" t="s">
        <v>7690</v>
      </c>
      <c r="J996" s="10" t="s">
        <v>7691</v>
      </c>
      <c r="K996" s="12" t="s">
        <v>7692</v>
      </c>
      <c r="L996" s="15" t="s">
        <v>838</v>
      </c>
      <c r="M996" s="15" t="s">
        <v>98</v>
      </c>
      <c r="N996" s="16">
        <v>807</v>
      </c>
      <c r="O996" s="32">
        <f t="shared" si="15"/>
        <v>8</v>
      </c>
      <c r="P996" s="16">
        <v>211</v>
      </c>
      <c r="Q996" s="16">
        <v>801</v>
      </c>
    </row>
    <row r="997" spans="1:17" x14ac:dyDescent="0.25">
      <c r="A997" s="8" t="s">
        <v>7693</v>
      </c>
      <c r="B997" s="9" t="s">
        <v>7694</v>
      </c>
      <c r="C997" s="10" t="s">
        <v>53</v>
      </c>
      <c r="D997" s="10" t="s">
        <v>30</v>
      </c>
      <c r="E997" s="11" t="s">
        <v>7695</v>
      </c>
      <c r="F997" s="11" t="s">
        <v>7696</v>
      </c>
      <c r="G997" s="9" t="s">
        <v>7697</v>
      </c>
      <c r="H997" s="9" t="s">
        <v>45</v>
      </c>
      <c r="I997" s="9" t="s">
        <v>7698</v>
      </c>
      <c r="J997" s="10" t="s">
        <v>7699</v>
      </c>
      <c r="K997" s="12" t="s">
        <v>7700</v>
      </c>
      <c r="L997" s="15" t="s">
        <v>118</v>
      </c>
      <c r="M997" s="15" t="s">
        <v>7701</v>
      </c>
      <c r="N997" s="16">
        <v>204</v>
      </c>
      <c r="O997" s="32">
        <f t="shared" si="15"/>
        <v>2</v>
      </c>
      <c r="P997" s="16">
        <v>211</v>
      </c>
      <c r="Q997" s="16">
        <v>801</v>
      </c>
    </row>
    <row r="998" spans="1:17" x14ac:dyDescent="0.25">
      <c r="A998" s="8" t="s">
        <v>7702</v>
      </c>
      <c r="B998" s="9" t="s">
        <v>7703</v>
      </c>
      <c r="C998" s="10" t="s">
        <v>53</v>
      </c>
      <c r="D998" s="10" t="s">
        <v>262</v>
      </c>
      <c r="E998" s="11" t="s">
        <v>7704</v>
      </c>
      <c r="F998" s="11" t="s">
        <v>7705</v>
      </c>
      <c r="G998" s="9" t="s">
        <v>7697</v>
      </c>
      <c r="H998" s="9" t="s">
        <v>45</v>
      </c>
      <c r="I998" s="9" t="s">
        <v>7706</v>
      </c>
      <c r="J998" s="10" t="s">
        <v>7707</v>
      </c>
      <c r="K998" s="12" t="s">
        <v>7708</v>
      </c>
      <c r="L998" s="15"/>
      <c r="M998" s="15"/>
      <c r="N998" s="16">
        <v>204</v>
      </c>
      <c r="O998" s="32">
        <f t="shared" si="15"/>
        <v>2</v>
      </c>
      <c r="P998" s="16">
        <v>410</v>
      </c>
      <c r="Q998" s="16">
        <v>803</v>
      </c>
    </row>
    <row r="999" spans="1:17" x14ac:dyDescent="0.25">
      <c r="A999" s="8" t="s">
        <v>7709</v>
      </c>
      <c r="B999" s="9" t="s">
        <v>7710</v>
      </c>
      <c r="C999" s="10" t="s">
        <v>53</v>
      </c>
      <c r="D999" s="10" t="s">
        <v>3029</v>
      </c>
      <c r="E999" s="11" t="s">
        <v>7711</v>
      </c>
      <c r="F999" s="11" t="s">
        <v>7712</v>
      </c>
      <c r="G999" s="9" t="s">
        <v>5757</v>
      </c>
      <c r="H999" s="9" t="s">
        <v>437</v>
      </c>
      <c r="I999" s="9" t="s">
        <v>7713</v>
      </c>
      <c r="J999" s="10" t="s">
        <v>7714</v>
      </c>
      <c r="K999" s="12" t="s">
        <v>7715</v>
      </c>
      <c r="L999" s="15"/>
      <c r="M999" s="15"/>
      <c r="N999" s="16">
        <v>606</v>
      </c>
      <c r="O999" s="32">
        <f t="shared" si="15"/>
        <v>6</v>
      </c>
      <c r="P999" s="16">
        <v>221</v>
      </c>
      <c r="Q999" s="16">
        <v>801</v>
      </c>
    </row>
    <row r="1000" spans="1:17" x14ac:dyDescent="0.25">
      <c r="A1000" s="8" t="s">
        <v>7716</v>
      </c>
      <c r="B1000" s="9" t="s">
        <v>7717</v>
      </c>
      <c r="C1000" s="10" t="s">
        <v>53</v>
      </c>
      <c r="D1000" s="10" t="s">
        <v>19</v>
      </c>
      <c r="E1000" s="11" t="s">
        <v>7718</v>
      </c>
      <c r="F1000" s="11" t="s">
        <v>7719</v>
      </c>
      <c r="G1000" s="9" t="s">
        <v>7720</v>
      </c>
      <c r="H1000" s="9" t="s">
        <v>500</v>
      </c>
      <c r="I1000" s="9" t="s">
        <v>7721</v>
      </c>
      <c r="J1000" s="10" t="s">
        <v>7722</v>
      </c>
      <c r="K1000" s="12" t="s">
        <v>7723</v>
      </c>
      <c r="L1000" s="27" t="s">
        <v>870</v>
      </c>
      <c r="M1000" s="15"/>
      <c r="N1000" s="16">
        <v>701</v>
      </c>
      <c r="O1000" s="32">
        <f t="shared" si="15"/>
        <v>7</v>
      </c>
      <c r="P1000" s="16">
        <v>211</v>
      </c>
      <c r="Q1000" s="16">
        <v>801</v>
      </c>
    </row>
    <row r="1001" spans="1:17" x14ac:dyDescent="0.25">
      <c r="A1001" s="8" t="s">
        <v>7724</v>
      </c>
      <c r="B1001" s="9" t="s">
        <v>7725</v>
      </c>
      <c r="C1001" s="10" t="s">
        <v>53</v>
      </c>
      <c r="D1001" s="10" t="s">
        <v>7726</v>
      </c>
      <c r="E1001" s="11" t="s">
        <v>7727</v>
      </c>
      <c r="F1001" s="11" t="s">
        <v>7728</v>
      </c>
      <c r="G1001" s="9" t="s">
        <v>5765</v>
      </c>
      <c r="H1001" s="9" t="s">
        <v>1432</v>
      </c>
      <c r="I1001" s="9" t="s">
        <v>7729</v>
      </c>
      <c r="J1001" s="10" t="s">
        <v>7730</v>
      </c>
      <c r="K1001" s="12" t="s">
        <v>7731</v>
      </c>
      <c r="L1001" s="15" t="s">
        <v>2049</v>
      </c>
      <c r="M1001" s="15"/>
      <c r="N1001" s="16">
        <v>608</v>
      </c>
      <c r="O1001" s="32">
        <f t="shared" si="15"/>
        <v>6</v>
      </c>
      <c r="P1001" s="16">
        <v>211</v>
      </c>
      <c r="Q1001" s="16">
        <v>801</v>
      </c>
    </row>
    <row r="1002" spans="1:17" x14ac:dyDescent="0.25">
      <c r="A1002" s="8" t="s">
        <v>7732</v>
      </c>
      <c r="B1002" s="9" t="s">
        <v>7733</v>
      </c>
      <c r="C1002" s="10" t="s">
        <v>53</v>
      </c>
      <c r="D1002" s="10" t="s">
        <v>19</v>
      </c>
      <c r="E1002" s="11" t="s">
        <v>7727</v>
      </c>
      <c r="F1002" s="11" t="s">
        <v>4826</v>
      </c>
      <c r="G1002" s="9" t="s">
        <v>5765</v>
      </c>
      <c r="H1002" s="9" t="s">
        <v>315</v>
      </c>
      <c r="I1002" s="9" t="s">
        <v>7734</v>
      </c>
      <c r="J1002" s="10" t="s">
        <v>7735</v>
      </c>
      <c r="K1002" s="12" t="s">
        <v>7736</v>
      </c>
      <c r="L1002" s="15"/>
      <c r="M1002" s="15"/>
      <c r="N1002" s="16">
        <v>608</v>
      </c>
      <c r="O1002" s="32">
        <f t="shared" si="15"/>
        <v>6</v>
      </c>
      <c r="P1002" s="16">
        <v>211</v>
      </c>
      <c r="Q1002" s="16">
        <v>801</v>
      </c>
    </row>
    <row r="1003" spans="1:17" x14ac:dyDescent="0.25">
      <c r="A1003" s="8" t="s">
        <v>7737</v>
      </c>
      <c r="B1003" s="9" t="s">
        <v>7738</v>
      </c>
      <c r="C1003" s="10" t="s">
        <v>7739</v>
      </c>
      <c r="D1003" s="10" t="s">
        <v>7740</v>
      </c>
      <c r="E1003" s="11" t="s">
        <v>7727</v>
      </c>
      <c r="F1003" s="11" t="s">
        <v>7741</v>
      </c>
      <c r="G1003" s="9" t="s">
        <v>5765</v>
      </c>
      <c r="H1003" s="9" t="s">
        <v>1432</v>
      </c>
      <c r="I1003" s="9" t="s">
        <v>7742</v>
      </c>
      <c r="J1003" s="10" t="s">
        <v>7743</v>
      </c>
      <c r="K1003" s="12" t="s">
        <v>7744</v>
      </c>
      <c r="L1003" s="15" t="s">
        <v>97</v>
      </c>
      <c r="M1003" s="15" t="s">
        <v>98</v>
      </c>
      <c r="N1003" s="16">
        <v>608</v>
      </c>
      <c r="O1003" s="32">
        <f t="shared" si="15"/>
        <v>6</v>
      </c>
      <c r="P1003" s="16">
        <v>211</v>
      </c>
      <c r="Q1003" s="16">
        <v>801</v>
      </c>
    </row>
    <row r="1004" spans="1:17" x14ac:dyDescent="0.25">
      <c r="A1004" s="8" t="s">
        <v>7745</v>
      </c>
      <c r="B1004" s="9" t="s">
        <v>7746</v>
      </c>
      <c r="C1004" s="10" t="s">
        <v>7747</v>
      </c>
      <c r="D1004" s="10" t="s">
        <v>7748</v>
      </c>
      <c r="E1004" s="11" t="s">
        <v>7727</v>
      </c>
      <c r="F1004" s="11" t="s">
        <v>7749</v>
      </c>
      <c r="G1004" s="9" t="s">
        <v>5765</v>
      </c>
      <c r="H1004" s="9" t="s">
        <v>1432</v>
      </c>
      <c r="I1004" s="9" t="s">
        <v>7750</v>
      </c>
      <c r="J1004" s="10" t="s">
        <v>7751</v>
      </c>
      <c r="K1004" s="12" t="s">
        <v>7752</v>
      </c>
      <c r="L1004" s="15"/>
      <c r="M1004" s="15"/>
      <c r="N1004" s="16">
        <v>608</v>
      </c>
      <c r="O1004" s="32">
        <f t="shared" si="15"/>
        <v>6</v>
      </c>
      <c r="P1004" s="16">
        <v>321</v>
      </c>
      <c r="Q1004" s="16">
        <v>803</v>
      </c>
    </row>
    <row r="1005" spans="1:17" x14ac:dyDescent="0.25">
      <c r="A1005" s="8" t="s">
        <v>7753</v>
      </c>
      <c r="B1005" s="9" t="s">
        <v>7754</v>
      </c>
      <c r="C1005" s="10" t="s">
        <v>53</v>
      </c>
      <c r="D1005" s="10" t="s">
        <v>30</v>
      </c>
      <c r="E1005" s="11" t="s">
        <v>7755</v>
      </c>
      <c r="F1005" s="11" t="s">
        <v>7756</v>
      </c>
      <c r="G1005" s="9" t="s">
        <v>332</v>
      </c>
      <c r="H1005" s="9" t="s">
        <v>325</v>
      </c>
      <c r="I1005" s="9" t="s">
        <v>7757</v>
      </c>
      <c r="J1005" s="10" t="s">
        <v>7758</v>
      </c>
      <c r="K1005" s="12" t="s">
        <v>7759</v>
      </c>
      <c r="L1005" s="13"/>
      <c r="M1005" s="13"/>
      <c r="N1005" s="17">
        <v>701</v>
      </c>
      <c r="O1005" s="32">
        <f t="shared" si="15"/>
        <v>7</v>
      </c>
      <c r="P1005" s="17">
        <v>221</v>
      </c>
      <c r="Q1005" s="17">
        <v>801</v>
      </c>
    </row>
    <row r="1006" spans="1:17" x14ac:dyDescent="0.25">
      <c r="A1006" s="8" t="s">
        <v>7760</v>
      </c>
      <c r="B1006" s="9" t="s">
        <v>7761</v>
      </c>
      <c r="C1006" s="10" t="s">
        <v>53</v>
      </c>
      <c r="D1006" s="10" t="s">
        <v>7762</v>
      </c>
      <c r="E1006" s="11" t="s">
        <v>7763</v>
      </c>
      <c r="F1006" s="11" t="s">
        <v>7764</v>
      </c>
      <c r="G1006" s="9" t="s">
        <v>7765</v>
      </c>
      <c r="H1006" s="9" t="s">
        <v>315</v>
      </c>
      <c r="I1006" s="9" t="s">
        <v>7766</v>
      </c>
      <c r="J1006" s="10" t="s">
        <v>7767</v>
      </c>
      <c r="K1006" s="12" t="s">
        <v>7768</v>
      </c>
      <c r="L1006" s="15"/>
      <c r="M1006" s="15"/>
      <c r="N1006" s="16">
        <v>609</v>
      </c>
      <c r="O1006" s="32">
        <f t="shared" si="15"/>
        <v>6</v>
      </c>
      <c r="P1006" s="16">
        <v>211</v>
      </c>
      <c r="Q1006" s="16">
        <v>801</v>
      </c>
    </row>
    <row r="1007" spans="1:17" x14ac:dyDescent="0.25">
      <c r="A1007" s="8" t="s">
        <v>7769</v>
      </c>
      <c r="B1007" s="9" t="s">
        <v>7770</v>
      </c>
      <c r="C1007" s="10" t="s">
        <v>7771</v>
      </c>
      <c r="D1007" s="10" t="s">
        <v>3029</v>
      </c>
      <c r="E1007" s="11" t="s">
        <v>7772</v>
      </c>
      <c r="F1007" s="11" t="s">
        <v>7773</v>
      </c>
      <c r="G1007" s="9" t="s">
        <v>1572</v>
      </c>
      <c r="H1007" s="9" t="s">
        <v>437</v>
      </c>
      <c r="I1007" s="9" t="s">
        <v>7774</v>
      </c>
      <c r="J1007" s="10" t="s">
        <v>7775</v>
      </c>
      <c r="K1007" s="12" t="s">
        <v>7776</v>
      </c>
      <c r="L1007" s="13"/>
      <c r="M1007" s="13"/>
      <c r="N1007" s="17">
        <v>609</v>
      </c>
      <c r="O1007" s="32">
        <f t="shared" si="15"/>
        <v>6</v>
      </c>
      <c r="P1007" s="17">
        <v>211</v>
      </c>
      <c r="Q1007" s="17">
        <v>801</v>
      </c>
    </row>
    <row r="1008" spans="1:17" x14ac:dyDescent="0.25">
      <c r="A1008" s="8" t="s">
        <v>7777</v>
      </c>
      <c r="B1008" s="9" t="s">
        <v>7778</v>
      </c>
      <c r="C1008" s="10" t="s">
        <v>7779</v>
      </c>
      <c r="D1008" s="10" t="s">
        <v>7780</v>
      </c>
      <c r="E1008" s="11" t="s">
        <v>7781</v>
      </c>
      <c r="F1008" s="11" t="s">
        <v>7782</v>
      </c>
      <c r="G1008" s="9" t="s">
        <v>7783</v>
      </c>
      <c r="H1008" s="9" t="s">
        <v>437</v>
      </c>
      <c r="I1008" s="9" t="s">
        <v>7784</v>
      </c>
      <c r="J1008" s="10" t="s">
        <v>7785</v>
      </c>
      <c r="K1008" s="12" t="s">
        <v>7786</v>
      </c>
      <c r="L1008" s="27" t="s">
        <v>38</v>
      </c>
      <c r="M1008" s="15"/>
      <c r="N1008" s="16">
        <v>609</v>
      </c>
      <c r="O1008" s="32">
        <f t="shared" si="15"/>
        <v>6</v>
      </c>
      <c r="P1008" s="16">
        <v>321</v>
      </c>
      <c r="Q1008" s="16">
        <v>721</v>
      </c>
    </row>
    <row r="1009" spans="1:17" x14ac:dyDescent="0.25">
      <c r="A1009" s="8" t="s">
        <v>7787</v>
      </c>
      <c r="B1009" s="9" t="s">
        <v>7788</v>
      </c>
      <c r="C1009" s="10" t="s">
        <v>53</v>
      </c>
      <c r="D1009" s="10" t="s">
        <v>7789</v>
      </c>
      <c r="E1009" s="11" t="s">
        <v>7781</v>
      </c>
      <c r="F1009" s="11" t="s">
        <v>7790</v>
      </c>
      <c r="G1009" s="9" t="s">
        <v>7783</v>
      </c>
      <c r="H1009" s="9" t="s">
        <v>437</v>
      </c>
      <c r="I1009" s="9" t="s">
        <v>7791</v>
      </c>
      <c r="J1009" s="10" t="s">
        <v>7792</v>
      </c>
      <c r="K1009" s="12" t="s">
        <v>7793</v>
      </c>
      <c r="L1009" s="15"/>
      <c r="M1009" s="15"/>
      <c r="N1009" s="16">
        <v>609</v>
      </c>
      <c r="O1009" s="32">
        <f t="shared" si="15"/>
        <v>6</v>
      </c>
      <c r="P1009" s="16">
        <v>211</v>
      </c>
      <c r="Q1009" s="16">
        <v>801</v>
      </c>
    </row>
    <row r="1010" spans="1:17" x14ac:dyDescent="0.25">
      <c r="A1010" s="8" t="s">
        <v>7794</v>
      </c>
      <c r="B1010" s="9" t="s">
        <v>7795</v>
      </c>
      <c r="C1010" s="10" t="s">
        <v>270</v>
      </c>
      <c r="D1010" s="10" t="s">
        <v>433</v>
      </c>
      <c r="E1010" s="11" t="s">
        <v>7781</v>
      </c>
      <c r="F1010" s="11" t="s">
        <v>7796</v>
      </c>
      <c r="G1010" s="9" t="s">
        <v>7783</v>
      </c>
      <c r="H1010" s="9" t="s">
        <v>315</v>
      </c>
      <c r="I1010" s="9" t="s">
        <v>7797</v>
      </c>
      <c r="J1010" s="10" t="s">
        <v>7798</v>
      </c>
      <c r="K1010" s="12" t="s">
        <v>7799</v>
      </c>
      <c r="L1010" s="15"/>
      <c r="M1010" s="15"/>
      <c r="N1010" s="16">
        <v>609</v>
      </c>
      <c r="O1010" s="32">
        <f t="shared" si="15"/>
        <v>6</v>
      </c>
      <c r="P1010" s="16">
        <v>221</v>
      </c>
      <c r="Q1010" s="16">
        <v>801</v>
      </c>
    </row>
    <row r="1011" spans="1:17" x14ac:dyDescent="0.25">
      <c r="A1011" s="8" t="s">
        <v>7800</v>
      </c>
      <c r="B1011" s="9" t="s">
        <v>7801</v>
      </c>
      <c r="C1011" s="10" t="s">
        <v>53</v>
      </c>
      <c r="D1011" s="10" t="s">
        <v>7802</v>
      </c>
      <c r="E1011" s="11" t="s">
        <v>7781</v>
      </c>
      <c r="F1011" s="11" t="s">
        <v>7803</v>
      </c>
      <c r="G1011" s="9" t="s">
        <v>7783</v>
      </c>
      <c r="H1011" s="9" t="s">
        <v>437</v>
      </c>
      <c r="I1011" s="9" t="s">
        <v>7804</v>
      </c>
      <c r="J1011" s="10" t="s">
        <v>7805</v>
      </c>
      <c r="K1011" s="12" t="s">
        <v>7806</v>
      </c>
      <c r="L1011" s="15"/>
      <c r="M1011" s="15"/>
      <c r="N1011" s="16">
        <v>609</v>
      </c>
      <c r="O1011" s="32">
        <f t="shared" si="15"/>
        <v>6</v>
      </c>
      <c r="P1011" s="16">
        <v>211</v>
      </c>
      <c r="Q1011" s="16">
        <v>801</v>
      </c>
    </row>
    <row r="1012" spans="1:17" x14ac:dyDescent="0.25">
      <c r="A1012" s="8" t="s">
        <v>7807</v>
      </c>
      <c r="B1012" s="9" t="s">
        <v>7808</v>
      </c>
      <c r="C1012" s="10" t="s">
        <v>53</v>
      </c>
      <c r="D1012" s="10" t="s">
        <v>7809</v>
      </c>
      <c r="E1012" s="11" t="s">
        <v>7781</v>
      </c>
      <c r="F1012" s="11" t="s">
        <v>7810</v>
      </c>
      <c r="G1012" s="9" t="s">
        <v>7783</v>
      </c>
      <c r="H1012" s="9" t="s">
        <v>437</v>
      </c>
      <c r="I1012" s="9" t="s">
        <v>7811</v>
      </c>
      <c r="J1012" s="10" t="s">
        <v>7812</v>
      </c>
      <c r="K1012" s="12" t="s">
        <v>7813</v>
      </c>
      <c r="L1012" s="15"/>
      <c r="M1012" s="15"/>
      <c r="N1012" s="16">
        <v>609</v>
      </c>
      <c r="O1012" s="32">
        <f t="shared" si="15"/>
        <v>6</v>
      </c>
      <c r="P1012" s="16">
        <v>410</v>
      </c>
      <c r="Q1012" s="16">
        <v>803</v>
      </c>
    </row>
    <row r="1013" spans="1:17" x14ac:dyDescent="0.25">
      <c r="A1013" s="8" t="s">
        <v>7814</v>
      </c>
      <c r="B1013" s="9" t="s">
        <v>7815</v>
      </c>
      <c r="C1013" s="10" t="s">
        <v>53</v>
      </c>
      <c r="D1013" s="10" t="s">
        <v>7816</v>
      </c>
      <c r="E1013" s="11" t="s">
        <v>7781</v>
      </c>
      <c r="F1013" s="11" t="s">
        <v>7817</v>
      </c>
      <c r="G1013" s="9" t="s">
        <v>7783</v>
      </c>
      <c r="H1013" s="9" t="s">
        <v>437</v>
      </c>
      <c r="I1013" s="9" t="s">
        <v>7818</v>
      </c>
      <c r="J1013" s="10" t="s">
        <v>7819</v>
      </c>
      <c r="K1013" s="12" t="s">
        <v>7820</v>
      </c>
      <c r="L1013" s="15"/>
      <c r="M1013" s="15"/>
      <c r="N1013" s="16">
        <v>609</v>
      </c>
      <c r="O1013" s="32">
        <f t="shared" si="15"/>
        <v>6</v>
      </c>
      <c r="P1013" s="16">
        <v>211</v>
      </c>
      <c r="Q1013" s="16">
        <v>801</v>
      </c>
    </row>
    <row r="1014" spans="1:17" x14ac:dyDescent="0.25">
      <c r="A1014" s="8" t="s">
        <v>7821</v>
      </c>
      <c r="B1014" s="9" t="s">
        <v>7822</v>
      </c>
      <c r="C1014" s="10" t="s">
        <v>53</v>
      </c>
      <c r="D1014" s="10" t="s">
        <v>30</v>
      </c>
      <c r="E1014" s="11" t="s">
        <v>7823</v>
      </c>
      <c r="F1014" s="11" t="s">
        <v>7824</v>
      </c>
      <c r="G1014" s="9" t="s">
        <v>7825</v>
      </c>
      <c r="H1014" s="9" t="s">
        <v>2699</v>
      </c>
      <c r="I1014" s="9" t="s">
        <v>7826</v>
      </c>
      <c r="J1014" s="10" t="s">
        <v>7827</v>
      </c>
      <c r="K1014" s="12" t="s">
        <v>7828</v>
      </c>
      <c r="L1014" s="13" t="s">
        <v>845</v>
      </c>
      <c r="M1014" s="13" t="s">
        <v>814</v>
      </c>
      <c r="N1014" s="17">
        <v>403</v>
      </c>
      <c r="O1014" s="32">
        <f t="shared" si="15"/>
        <v>4</v>
      </c>
      <c r="P1014" s="17">
        <v>211</v>
      </c>
      <c r="Q1014" s="17">
        <v>801</v>
      </c>
    </row>
    <row r="1015" spans="1:17" x14ac:dyDescent="0.25">
      <c r="A1015" s="8" t="s">
        <v>7829</v>
      </c>
      <c r="B1015" s="9" t="s">
        <v>7830</v>
      </c>
      <c r="C1015" s="10" t="s">
        <v>53</v>
      </c>
      <c r="D1015" s="10" t="s">
        <v>550</v>
      </c>
      <c r="E1015" s="11" t="s">
        <v>7831</v>
      </c>
      <c r="F1015" s="11" t="s">
        <v>7832</v>
      </c>
      <c r="G1015" s="9" t="s">
        <v>7833</v>
      </c>
      <c r="H1015" s="9" t="s">
        <v>1842</v>
      </c>
      <c r="I1015" s="9" t="s">
        <v>7834</v>
      </c>
      <c r="J1015" s="10" t="s">
        <v>7835</v>
      </c>
      <c r="K1015" s="12" t="s">
        <v>7836</v>
      </c>
      <c r="L1015" s="13"/>
      <c r="M1015" s="13"/>
      <c r="N1015" s="17">
        <v>201</v>
      </c>
      <c r="O1015" s="32">
        <f t="shared" si="15"/>
        <v>2</v>
      </c>
      <c r="P1015" s="17">
        <v>211</v>
      </c>
      <c r="Q1015" s="17">
        <v>801</v>
      </c>
    </row>
    <row r="1016" spans="1:17" x14ac:dyDescent="0.25">
      <c r="A1016" s="8" t="s">
        <v>7837</v>
      </c>
      <c r="B1016" s="9" t="s">
        <v>7838</v>
      </c>
      <c r="C1016" s="10" t="s">
        <v>53</v>
      </c>
      <c r="D1016" s="10" t="s">
        <v>262</v>
      </c>
      <c r="E1016" s="11" t="s">
        <v>7839</v>
      </c>
      <c r="F1016" s="11" t="s">
        <v>7840</v>
      </c>
      <c r="G1016" s="9" t="s">
        <v>7841</v>
      </c>
      <c r="H1016" s="9" t="s">
        <v>671</v>
      </c>
      <c r="I1016" s="9" t="s">
        <v>7842</v>
      </c>
      <c r="J1016" s="10" t="s">
        <v>7843</v>
      </c>
      <c r="K1016" s="12" t="s">
        <v>7844</v>
      </c>
      <c r="L1016" s="15" t="s">
        <v>1311</v>
      </c>
      <c r="M1016" s="15" t="s">
        <v>814</v>
      </c>
      <c r="N1016" s="16">
        <v>106</v>
      </c>
      <c r="O1016" s="32">
        <f t="shared" si="15"/>
        <v>1</v>
      </c>
      <c r="P1016" s="16">
        <v>211</v>
      </c>
      <c r="Q1016" s="16">
        <v>801</v>
      </c>
    </row>
    <row r="1017" spans="1:17" x14ac:dyDescent="0.25">
      <c r="A1017" s="8" t="s">
        <v>7845</v>
      </c>
      <c r="B1017" s="9" t="s">
        <v>7846</v>
      </c>
      <c r="C1017" s="10" t="s">
        <v>53</v>
      </c>
      <c r="D1017" s="10" t="s">
        <v>19</v>
      </c>
      <c r="E1017" s="11" t="s">
        <v>7847</v>
      </c>
      <c r="F1017" s="11" t="s">
        <v>7848</v>
      </c>
      <c r="G1017" s="9" t="s">
        <v>7849</v>
      </c>
      <c r="H1017" s="9" t="s">
        <v>1480</v>
      </c>
      <c r="I1017" s="9" t="s">
        <v>7850</v>
      </c>
      <c r="J1017" s="10" t="s">
        <v>7851</v>
      </c>
      <c r="K1017" s="12" t="s">
        <v>7852</v>
      </c>
      <c r="L1017" s="47" t="s">
        <v>38</v>
      </c>
      <c r="M1017" s="13"/>
      <c r="N1017" s="17">
        <v>108</v>
      </c>
      <c r="O1017" s="32">
        <f t="shared" si="15"/>
        <v>1</v>
      </c>
      <c r="P1017" s="17">
        <v>211</v>
      </c>
      <c r="Q1017" s="17">
        <v>801</v>
      </c>
    </row>
    <row r="1018" spans="1:17" x14ac:dyDescent="0.25">
      <c r="A1018" s="8" t="s">
        <v>7853</v>
      </c>
      <c r="B1018" s="9" t="s">
        <v>7854</v>
      </c>
      <c r="C1018" s="10" t="s">
        <v>53</v>
      </c>
      <c r="D1018" s="10" t="s">
        <v>30</v>
      </c>
      <c r="E1018" s="11" t="s">
        <v>7855</v>
      </c>
      <c r="F1018" s="11" t="s">
        <v>7856</v>
      </c>
      <c r="G1018" s="9" t="s">
        <v>7857</v>
      </c>
      <c r="H1018" s="9" t="s">
        <v>315</v>
      </c>
      <c r="I1018" s="9" t="s">
        <v>7858</v>
      </c>
      <c r="J1018" s="10" t="s">
        <v>7859</v>
      </c>
      <c r="K1018" s="12" t="s">
        <v>7860</v>
      </c>
      <c r="L1018" s="15"/>
      <c r="M1018" s="15"/>
      <c r="N1018" s="16">
        <v>806</v>
      </c>
      <c r="O1018" s="32">
        <f t="shared" si="15"/>
        <v>8</v>
      </c>
      <c r="P1018" s="16">
        <v>211</v>
      </c>
      <c r="Q1018" s="16">
        <v>801</v>
      </c>
    </row>
    <row r="1019" spans="1:17" x14ac:dyDescent="0.25">
      <c r="A1019" s="8" t="s">
        <v>7861</v>
      </c>
      <c r="B1019" s="9" t="s">
        <v>7862</v>
      </c>
      <c r="C1019" s="10" t="s">
        <v>53</v>
      </c>
      <c r="D1019" s="10" t="s">
        <v>19</v>
      </c>
      <c r="E1019" s="11" t="s">
        <v>7863</v>
      </c>
      <c r="F1019" s="11" t="s">
        <v>7864</v>
      </c>
      <c r="G1019" s="9" t="s">
        <v>7865</v>
      </c>
      <c r="H1019" s="9" t="s">
        <v>1432</v>
      </c>
      <c r="I1019" s="9" t="s">
        <v>7866</v>
      </c>
      <c r="J1019" s="10" t="s">
        <v>7867</v>
      </c>
      <c r="K1019" s="12" t="s">
        <v>7868</v>
      </c>
      <c r="L1019" s="15" t="s">
        <v>80</v>
      </c>
      <c r="M1019" s="15"/>
      <c r="N1019" s="16">
        <v>808</v>
      </c>
      <c r="O1019" s="32">
        <f t="shared" si="15"/>
        <v>8</v>
      </c>
      <c r="P1019" s="16">
        <v>211</v>
      </c>
      <c r="Q1019" s="16">
        <v>801</v>
      </c>
    </row>
    <row r="1020" spans="1:17" x14ac:dyDescent="0.25">
      <c r="A1020" s="8" t="s">
        <v>7869</v>
      </c>
      <c r="B1020" s="9" t="s">
        <v>7870</v>
      </c>
      <c r="C1020" s="10" t="s">
        <v>53</v>
      </c>
      <c r="D1020" s="10" t="s">
        <v>19</v>
      </c>
      <c r="E1020" s="11" t="s">
        <v>7863</v>
      </c>
      <c r="F1020" s="11" t="s">
        <v>7871</v>
      </c>
      <c r="G1020" s="9" t="s">
        <v>7865</v>
      </c>
      <c r="H1020" s="9" t="s">
        <v>1432</v>
      </c>
      <c r="I1020" s="9" t="s">
        <v>7872</v>
      </c>
      <c r="J1020" s="10" t="s">
        <v>7873</v>
      </c>
      <c r="K1020" s="12" t="s">
        <v>7874</v>
      </c>
      <c r="L1020" s="15" t="s">
        <v>97</v>
      </c>
      <c r="M1020" s="15" t="s">
        <v>98</v>
      </c>
      <c r="N1020" s="16">
        <v>808</v>
      </c>
      <c r="O1020" s="32">
        <f t="shared" si="15"/>
        <v>8</v>
      </c>
      <c r="P1020" s="16">
        <v>211</v>
      </c>
      <c r="Q1020" s="16">
        <v>801</v>
      </c>
    </row>
    <row r="1021" spans="1:17" x14ac:dyDescent="0.25">
      <c r="A1021" s="8" t="s">
        <v>7875</v>
      </c>
      <c r="B1021" s="9" t="s">
        <v>7876</v>
      </c>
      <c r="C1021" s="10" t="s">
        <v>53</v>
      </c>
      <c r="D1021" s="10" t="s">
        <v>1029</v>
      </c>
      <c r="E1021" s="11" t="s">
        <v>7863</v>
      </c>
      <c r="F1021" s="11" t="s">
        <v>7877</v>
      </c>
      <c r="G1021" s="9" t="s">
        <v>7865</v>
      </c>
      <c r="H1021" s="9" t="s">
        <v>1432</v>
      </c>
      <c r="I1021" s="9" t="s">
        <v>7878</v>
      </c>
      <c r="J1021" s="10" t="s">
        <v>7879</v>
      </c>
      <c r="K1021" s="12" t="s">
        <v>7880</v>
      </c>
      <c r="L1021" s="15"/>
      <c r="M1021" s="15"/>
      <c r="N1021" s="16">
        <v>808</v>
      </c>
      <c r="O1021" s="32">
        <f t="shared" si="15"/>
        <v>8</v>
      </c>
      <c r="P1021" s="16">
        <v>1</v>
      </c>
      <c r="Q1021" s="16">
        <v>802</v>
      </c>
    </row>
    <row r="1022" spans="1:17" x14ac:dyDescent="0.25">
      <c r="A1022" s="8" t="s">
        <v>7881</v>
      </c>
      <c r="B1022" s="9" t="s">
        <v>7882</v>
      </c>
      <c r="C1022" s="10" t="s">
        <v>7883</v>
      </c>
      <c r="D1022" s="10" t="s">
        <v>7884</v>
      </c>
      <c r="E1022" s="11" t="s">
        <v>7863</v>
      </c>
      <c r="F1022" s="11" t="s">
        <v>7885</v>
      </c>
      <c r="G1022" s="9" t="s">
        <v>7865</v>
      </c>
      <c r="H1022" s="9" t="s">
        <v>627</v>
      </c>
      <c r="I1022" s="9" t="s">
        <v>7886</v>
      </c>
      <c r="J1022" s="10" t="s">
        <v>7887</v>
      </c>
      <c r="K1022" s="12" t="s">
        <v>7888</v>
      </c>
      <c r="L1022" s="15" t="s">
        <v>956</v>
      </c>
      <c r="M1022" s="15" t="s">
        <v>151</v>
      </c>
      <c r="N1022" s="16">
        <v>808</v>
      </c>
      <c r="O1022" s="32">
        <f t="shared" si="15"/>
        <v>8</v>
      </c>
      <c r="P1022" s="16">
        <v>451</v>
      </c>
      <c r="Q1022" s="16">
        <v>803</v>
      </c>
    </row>
    <row r="1023" spans="1:17" x14ac:dyDescent="0.25">
      <c r="A1023" s="8" t="s">
        <v>7889</v>
      </c>
      <c r="B1023" s="9" t="s">
        <v>7890</v>
      </c>
      <c r="C1023" s="10" t="s">
        <v>53</v>
      </c>
      <c r="D1023" s="10" t="s">
        <v>7891</v>
      </c>
      <c r="E1023" s="11" t="s">
        <v>7863</v>
      </c>
      <c r="F1023" s="11" t="s">
        <v>7892</v>
      </c>
      <c r="G1023" s="9" t="s">
        <v>7865</v>
      </c>
      <c r="H1023" s="9" t="s">
        <v>1432</v>
      </c>
      <c r="I1023" s="9" t="s">
        <v>7893</v>
      </c>
      <c r="J1023" s="10" t="s">
        <v>7894</v>
      </c>
      <c r="K1023" s="12" t="s">
        <v>7895</v>
      </c>
      <c r="L1023" s="15"/>
      <c r="M1023" s="15"/>
      <c r="N1023" s="16">
        <v>808</v>
      </c>
      <c r="O1023" s="32">
        <f t="shared" si="15"/>
        <v>8</v>
      </c>
      <c r="P1023" s="16">
        <v>410</v>
      </c>
      <c r="Q1023" s="16">
        <v>803</v>
      </c>
    </row>
    <row r="1024" spans="1:17" x14ac:dyDescent="0.25">
      <c r="A1024" s="8" t="s">
        <v>7896</v>
      </c>
      <c r="B1024" s="9" t="s">
        <v>7897</v>
      </c>
      <c r="C1024" s="10" t="s">
        <v>53</v>
      </c>
      <c r="D1024" s="10" t="s">
        <v>7898</v>
      </c>
      <c r="E1024" s="11" t="s">
        <v>7863</v>
      </c>
      <c r="F1024" s="11" t="s">
        <v>7899</v>
      </c>
      <c r="G1024" s="9" t="s">
        <v>7865</v>
      </c>
      <c r="H1024" s="9" t="s">
        <v>1432</v>
      </c>
      <c r="I1024" s="9" t="s">
        <v>7900</v>
      </c>
      <c r="J1024" s="10" t="s">
        <v>7901</v>
      </c>
      <c r="K1024" s="12" t="s">
        <v>7902</v>
      </c>
      <c r="L1024" s="15"/>
      <c r="M1024" s="15"/>
      <c r="N1024" s="16">
        <v>808</v>
      </c>
      <c r="O1024" s="32">
        <f t="shared" si="15"/>
        <v>8</v>
      </c>
      <c r="P1024" s="16">
        <v>321</v>
      </c>
      <c r="Q1024" s="16">
        <v>803</v>
      </c>
    </row>
    <row r="1025" spans="1:17" x14ac:dyDescent="0.25">
      <c r="A1025" s="8" t="s">
        <v>7903</v>
      </c>
      <c r="B1025" s="9" t="s">
        <v>7904</v>
      </c>
      <c r="C1025" s="10" t="s">
        <v>53</v>
      </c>
      <c r="D1025" s="10" t="s">
        <v>1022</v>
      </c>
      <c r="E1025" s="11" t="s">
        <v>7863</v>
      </c>
      <c r="F1025" s="11" t="s">
        <v>7905</v>
      </c>
      <c r="G1025" s="9" t="s">
        <v>7865</v>
      </c>
      <c r="H1025" s="9" t="s">
        <v>1432</v>
      </c>
      <c r="I1025" s="9" t="s">
        <v>7906</v>
      </c>
      <c r="J1025" s="10" t="s">
        <v>7907</v>
      </c>
      <c r="K1025" s="12" t="s">
        <v>7908</v>
      </c>
      <c r="L1025" s="15" t="s">
        <v>97</v>
      </c>
      <c r="M1025" s="15" t="s">
        <v>98</v>
      </c>
      <c r="N1025" s="16">
        <v>808</v>
      </c>
      <c r="O1025" s="32">
        <f t="shared" si="15"/>
        <v>8</v>
      </c>
      <c r="P1025" s="16">
        <v>410</v>
      </c>
      <c r="Q1025" s="16">
        <v>803</v>
      </c>
    </row>
    <row r="1026" spans="1:17" x14ac:dyDescent="0.25">
      <c r="A1026" s="8" t="s">
        <v>7909</v>
      </c>
      <c r="B1026" s="9" t="s">
        <v>7910</v>
      </c>
      <c r="C1026" s="10" t="s">
        <v>53</v>
      </c>
      <c r="D1026" s="10" t="s">
        <v>19</v>
      </c>
      <c r="E1026" s="11" t="s">
        <v>7911</v>
      </c>
      <c r="F1026" s="11" t="s">
        <v>7912</v>
      </c>
      <c r="G1026" s="9" t="s">
        <v>7913</v>
      </c>
      <c r="H1026" s="9" t="s">
        <v>315</v>
      </c>
      <c r="I1026" s="9" t="s">
        <v>7914</v>
      </c>
      <c r="J1026" s="10" t="s">
        <v>7915</v>
      </c>
      <c r="K1026" s="12" t="s">
        <v>7916</v>
      </c>
      <c r="L1026" s="15"/>
      <c r="M1026" s="15"/>
      <c r="N1026" s="16">
        <v>504</v>
      </c>
      <c r="O1026" s="32">
        <f t="shared" si="15"/>
        <v>5</v>
      </c>
      <c r="P1026" s="16">
        <v>211</v>
      </c>
      <c r="Q1026" s="16">
        <v>801</v>
      </c>
    </row>
    <row r="1027" spans="1:17" x14ac:dyDescent="0.25">
      <c r="A1027" s="8" t="s">
        <v>7917</v>
      </c>
      <c r="B1027" s="9" t="s">
        <v>7918</v>
      </c>
      <c r="C1027" s="10" t="s">
        <v>7919</v>
      </c>
      <c r="D1027" s="10" t="s">
        <v>30</v>
      </c>
      <c r="E1027" s="11" t="s">
        <v>7920</v>
      </c>
      <c r="F1027" s="11" t="s">
        <v>7921</v>
      </c>
      <c r="G1027" s="9" t="s">
        <v>7913</v>
      </c>
      <c r="H1027" s="9" t="s">
        <v>1540</v>
      </c>
      <c r="I1027" s="9" t="s">
        <v>7922</v>
      </c>
      <c r="J1027" s="10" t="s">
        <v>7923</v>
      </c>
      <c r="K1027" s="12" t="s">
        <v>7924</v>
      </c>
      <c r="L1027" s="13"/>
      <c r="M1027" s="13"/>
      <c r="N1027" s="17">
        <v>504</v>
      </c>
      <c r="O1027" s="32">
        <f t="shared" si="15"/>
        <v>5</v>
      </c>
      <c r="P1027" s="17">
        <v>211</v>
      </c>
      <c r="Q1027" s="17">
        <v>801</v>
      </c>
    </row>
    <row r="1028" spans="1:17" x14ac:dyDescent="0.25">
      <c r="A1028" s="8" t="s">
        <v>7925</v>
      </c>
      <c r="B1028" s="9" t="s">
        <v>7926</v>
      </c>
      <c r="C1028" s="10" t="s">
        <v>53</v>
      </c>
      <c r="D1028" s="10" t="s">
        <v>19</v>
      </c>
      <c r="E1028" s="11" t="s">
        <v>7927</v>
      </c>
      <c r="F1028" s="11" t="s">
        <v>7928</v>
      </c>
      <c r="G1028" s="9" t="s">
        <v>7929</v>
      </c>
      <c r="H1028" s="9" t="s">
        <v>671</v>
      </c>
      <c r="I1028" s="9" t="s">
        <v>7930</v>
      </c>
      <c r="J1028" s="10" t="s">
        <v>7931</v>
      </c>
      <c r="K1028" s="12" t="s">
        <v>7932</v>
      </c>
      <c r="L1028" s="15"/>
      <c r="M1028" s="15"/>
      <c r="N1028" s="16">
        <v>303</v>
      </c>
      <c r="O1028" s="32">
        <f t="shared" ref="O1028:O1091" si="16">IF(N1028&lt;200,1,IF(N1028&lt;300,2,IF(N1028&lt;400,3,IF(N1028&lt;500,4,IF(N1028&lt;600,5,IF(N1028&lt;700,6,IF(N1028&lt;800,7,8)))))))</f>
        <v>3</v>
      </c>
      <c r="P1028" s="16">
        <v>221</v>
      </c>
      <c r="Q1028" s="16">
        <v>801</v>
      </c>
    </row>
    <row r="1029" spans="1:17" x14ac:dyDescent="0.25">
      <c r="A1029" s="8" t="s">
        <v>7933</v>
      </c>
      <c r="B1029" s="9" t="s">
        <v>7934</v>
      </c>
      <c r="C1029" s="10" t="s">
        <v>53</v>
      </c>
      <c r="D1029" s="10" t="s">
        <v>19</v>
      </c>
      <c r="E1029" s="11" t="s">
        <v>7935</v>
      </c>
      <c r="F1029" s="11" t="s">
        <v>7936</v>
      </c>
      <c r="G1029" s="9" t="s">
        <v>7029</v>
      </c>
      <c r="H1029" s="9" t="s">
        <v>2601</v>
      </c>
      <c r="I1029" s="9" t="s">
        <v>7937</v>
      </c>
      <c r="J1029" s="10" t="s">
        <v>7938</v>
      </c>
      <c r="K1029" s="12" t="s">
        <v>7939</v>
      </c>
      <c r="L1029" s="15"/>
      <c r="M1029" s="15"/>
      <c r="N1029" s="16">
        <v>810</v>
      </c>
      <c r="O1029" s="32">
        <f t="shared" si="16"/>
        <v>8</v>
      </c>
      <c r="P1029" s="16">
        <v>211</v>
      </c>
      <c r="Q1029" s="16">
        <v>801</v>
      </c>
    </row>
    <row r="1030" spans="1:17" x14ac:dyDescent="0.25">
      <c r="A1030" s="8" t="s">
        <v>7940</v>
      </c>
      <c r="B1030" s="9" t="s">
        <v>7941</v>
      </c>
      <c r="C1030" s="10" t="s">
        <v>53</v>
      </c>
      <c r="D1030" s="10" t="s">
        <v>19</v>
      </c>
      <c r="E1030" s="11" t="s">
        <v>7942</v>
      </c>
      <c r="F1030" s="11" t="s">
        <v>7943</v>
      </c>
      <c r="G1030" s="9" t="s">
        <v>2447</v>
      </c>
      <c r="H1030" s="9" t="s">
        <v>544</v>
      </c>
      <c r="I1030" s="9" t="s">
        <v>7944</v>
      </c>
      <c r="J1030" s="10" t="s">
        <v>7945</v>
      </c>
      <c r="K1030" s="12" t="s">
        <v>7946</v>
      </c>
      <c r="L1030" s="15"/>
      <c r="M1030" s="15"/>
      <c r="N1030" s="16">
        <v>806</v>
      </c>
      <c r="O1030" s="32">
        <f t="shared" si="16"/>
        <v>8</v>
      </c>
      <c r="P1030" s="16">
        <v>211</v>
      </c>
      <c r="Q1030" s="16">
        <v>801</v>
      </c>
    </row>
    <row r="1031" spans="1:17" x14ac:dyDescent="0.25">
      <c r="A1031" s="8" t="s">
        <v>7947</v>
      </c>
      <c r="B1031" s="9" t="s">
        <v>7948</v>
      </c>
      <c r="C1031" s="10" t="s">
        <v>7949</v>
      </c>
      <c r="D1031" s="10" t="s">
        <v>30</v>
      </c>
      <c r="E1031" s="11" t="s">
        <v>7950</v>
      </c>
      <c r="F1031" s="11" t="s">
        <v>7951</v>
      </c>
      <c r="G1031" s="9" t="s">
        <v>7952</v>
      </c>
      <c r="H1031" s="9" t="s">
        <v>45</v>
      </c>
      <c r="I1031" s="9" t="s">
        <v>7953</v>
      </c>
      <c r="J1031" s="10" t="s">
        <v>7954</v>
      </c>
      <c r="K1031" s="12" t="s">
        <v>7955</v>
      </c>
      <c r="L1031" s="15" t="s">
        <v>1473</v>
      </c>
      <c r="M1031" s="15"/>
      <c r="N1031" s="16">
        <v>207</v>
      </c>
      <c r="O1031" s="32">
        <f t="shared" si="16"/>
        <v>2</v>
      </c>
      <c r="P1031" s="16">
        <v>211</v>
      </c>
      <c r="Q1031" s="16">
        <v>801</v>
      </c>
    </row>
    <row r="1032" spans="1:17" x14ac:dyDescent="0.25">
      <c r="A1032" s="8" t="s">
        <v>7956</v>
      </c>
      <c r="B1032" s="9" t="s">
        <v>7957</v>
      </c>
      <c r="C1032" s="10" t="s">
        <v>2814</v>
      </c>
      <c r="D1032" s="10" t="s">
        <v>19</v>
      </c>
      <c r="E1032" s="11" t="s">
        <v>7958</v>
      </c>
      <c r="F1032" s="11" t="s">
        <v>7959</v>
      </c>
      <c r="G1032" s="9" t="s">
        <v>4864</v>
      </c>
      <c r="H1032" s="9" t="s">
        <v>1480</v>
      </c>
      <c r="I1032" s="9" t="s">
        <v>7960</v>
      </c>
      <c r="J1032" s="10" t="s">
        <v>7961</v>
      </c>
      <c r="K1032" s="12" t="s">
        <v>7962</v>
      </c>
      <c r="L1032" s="15"/>
      <c r="M1032" s="15"/>
      <c r="N1032" s="16">
        <v>508</v>
      </c>
      <c r="O1032" s="32">
        <f t="shared" si="16"/>
        <v>5</v>
      </c>
      <c r="P1032" s="16">
        <v>211</v>
      </c>
      <c r="Q1032" s="16">
        <v>801</v>
      </c>
    </row>
    <row r="1033" spans="1:17" x14ac:dyDescent="0.25">
      <c r="A1033" s="8" t="s">
        <v>7963</v>
      </c>
      <c r="B1033" s="9" t="s">
        <v>7964</v>
      </c>
      <c r="C1033" s="10" t="s">
        <v>2814</v>
      </c>
      <c r="D1033" s="10" t="s">
        <v>19</v>
      </c>
      <c r="E1033" s="11" t="s">
        <v>7958</v>
      </c>
      <c r="F1033" s="11" t="s">
        <v>7965</v>
      </c>
      <c r="G1033" s="9" t="s">
        <v>4864</v>
      </c>
      <c r="H1033" s="9" t="s">
        <v>594</v>
      </c>
      <c r="I1033" s="9" t="s">
        <v>7966</v>
      </c>
      <c r="J1033" s="10" t="s">
        <v>7967</v>
      </c>
      <c r="K1033" s="12" t="s">
        <v>7968</v>
      </c>
      <c r="L1033" s="15" t="s">
        <v>1363</v>
      </c>
      <c r="M1033" s="15" t="s">
        <v>814</v>
      </c>
      <c r="N1033" s="16">
        <v>508</v>
      </c>
      <c r="O1033" s="32">
        <f t="shared" si="16"/>
        <v>5</v>
      </c>
      <c r="P1033" s="16">
        <v>211</v>
      </c>
      <c r="Q1033" s="16">
        <v>801</v>
      </c>
    </row>
    <row r="1034" spans="1:17" x14ac:dyDescent="0.25">
      <c r="A1034" s="8" t="s">
        <v>7969</v>
      </c>
      <c r="B1034" s="9" t="s">
        <v>7970</v>
      </c>
      <c r="C1034" s="10" t="s">
        <v>7971</v>
      </c>
      <c r="D1034" s="10" t="s">
        <v>7972</v>
      </c>
      <c r="E1034" s="11" t="s">
        <v>7958</v>
      </c>
      <c r="F1034" s="11" t="s">
        <v>7973</v>
      </c>
      <c r="G1034" s="9" t="s">
        <v>4864</v>
      </c>
      <c r="H1034" s="9" t="s">
        <v>594</v>
      </c>
      <c r="I1034" s="9" t="s">
        <v>7974</v>
      </c>
      <c r="J1034" s="10" t="s">
        <v>7975</v>
      </c>
      <c r="K1034" s="12" t="s">
        <v>7976</v>
      </c>
      <c r="L1034" s="47" t="s">
        <v>38</v>
      </c>
      <c r="M1034" s="13"/>
      <c r="N1034" s="17">
        <v>508</v>
      </c>
      <c r="O1034" s="32">
        <f t="shared" si="16"/>
        <v>5</v>
      </c>
      <c r="P1034" s="17">
        <v>211</v>
      </c>
      <c r="Q1034" s="17">
        <v>721</v>
      </c>
    </row>
    <row r="1035" spans="1:17" x14ac:dyDescent="0.25">
      <c r="A1035" s="8" t="s">
        <v>7977</v>
      </c>
      <c r="B1035" s="9" t="s">
        <v>7978</v>
      </c>
      <c r="C1035" s="10" t="s">
        <v>7979</v>
      </c>
      <c r="D1035" s="10" t="s">
        <v>19</v>
      </c>
      <c r="E1035" s="11" t="s">
        <v>7958</v>
      </c>
      <c r="F1035" s="11" t="s">
        <v>7980</v>
      </c>
      <c r="G1035" s="9" t="s">
        <v>4864</v>
      </c>
      <c r="H1035" s="9" t="s">
        <v>594</v>
      </c>
      <c r="I1035" s="9" t="s">
        <v>7981</v>
      </c>
      <c r="J1035" s="10" t="s">
        <v>7982</v>
      </c>
      <c r="K1035" s="12" t="s">
        <v>7983</v>
      </c>
      <c r="L1035" s="15" t="s">
        <v>80</v>
      </c>
      <c r="M1035" s="15"/>
      <c r="N1035" s="16">
        <v>508</v>
      </c>
      <c r="O1035" s="32">
        <f t="shared" si="16"/>
        <v>5</v>
      </c>
      <c r="P1035" s="16">
        <v>211</v>
      </c>
      <c r="Q1035" s="16">
        <v>801</v>
      </c>
    </row>
    <row r="1036" spans="1:17" x14ac:dyDescent="0.25">
      <c r="A1036" s="8" t="s">
        <v>7984</v>
      </c>
      <c r="B1036" s="9" t="s">
        <v>7985</v>
      </c>
      <c r="C1036" s="10" t="s">
        <v>2814</v>
      </c>
      <c r="D1036" s="10" t="s">
        <v>19</v>
      </c>
      <c r="E1036" s="11" t="s">
        <v>7958</v>
      </c>
      <c r="F1036" s="11" t="s">
        <v>7986</v>
      </c>
      <c r="G1036" s="9" t="s">
        <v>4864</v>
      </c>
      <c r="H1036" s="9" t="s">
        <v>594</v>
      </c>
      <c r="I1036" s="9" t="s">
        <v>7987</v>
      </c>
      <c r="J1036" s="10" t="s">
        <v>7988</v>
      </c>
      <c r="K1036" s="12" t="s">
        <v>7989</v>
      </c>
      <c r="L1036" s="15" t="s">
        <v>118</v>
      </c>
      <c r="M1036" s="15" t="s">
        <v>50</v>
      </c>
      <c r="N1036" s="16">
        <v>508</v>
      </c>
      <c r="O1036" s="32">
        <f t="shared" si="16"/>
        <v>5</v>
      </c>
      <c r="P1036" s="16">
        <v>211</v>
      </c>
      <c r="Q1036" s="16">
        <v>801</v>
      </c>
    </row>
    <row r="1037" spans="1:17" x14ac:dyDescent="0.25">
      <c r="A1037" s="8" t="s">
        <v>7990</v>
      </c>
      <c r="B1037" s="9" t="s">
        <v>7991</v>
      </c>
      <c r="C1037" s="10" t="s">
        <v>53</v>
      </c>
      <c r="D1037" s="10" t="s">
        <v>894</v>
      </c>
      <c r="E1037" s="11" t="s">
        <v>7958</v>
      </c>
      <c r="F1037" s="11" t="s">
        <v>7992</v>
      </c>
      <c r="G1037" s="9" t="s">
        <v>4864</v>
      </c>
      <c r="H1037" s="9" t="s">
        <v>594</v>
      </c>
      <c r="I1037" s="9" t="s">
        <v>7993</v>
      </c>
      <c r="J1037" s="10" t="s">
        <v>7994</v>
      </c>
      <c r="K1037" s="12" t="s">
        <v>7995</v>
      </c>
      <c r="L1037" s="15" t="s">
        <v>118</v>
      </c>
      <c r="M1037" s="15" t="s">
        <v>50</v>
      </c>
      <c r="N1037" s="16">
        <v>508</v>
      </c>
      <c r="O1037" s="32">
        <f t="shared" si="16"/>
        <v>5</v>
      </c>
      <c r="P1037" s="16">
        <v>451</v>
      </c>
      <c r="Q1037" s="16">
        <v>803</v>
      </c>
    </row>
    <row r="1038" spans="1:17" x14ac:dyDescent="0.25">
      <c r="A1038" s="8" t="s">
        <v>7996</v>
      </c>
      <c r="B1038" s="9" t="s">
        <v>7997</v>
      </c>
      <c r="C1038" s="10" t="s">
        <v>53</v>
      </c>
      <c r="D1038" s="10" t="s">
        <v>1233</v>
      </c>
      <c r="E1038" s="11" t="s">
        <v>7958</v>
      </c>
      <c r="F1038" s="11" t="s">
        <v>7998</v>
      </c>
      <c r="G1038" s="9" t="s">
        <v>4864</v>
      </c>
      <c r="H1038" s="9" t="s">
        <v>594</v>
      </c>
      <c r="I1038" s="9" t="s">
        <v>7999</v>
      </c>
      <c r="J1038" s="10" t="s">
        <v>8000</v>
      </c>
      <c r="K1038" s="12" t="s">
        <v>8001</v>
      </c>
      <c r="L1038" s="15" t="s">
        <v>118</v>
      </c>
      <c r="M1038" s="15" t="s">
        <v>50</v>
      </c>
      <c r="N1038" s="16">
        <v>508</v>
      </c>
      <c r="O1038" s="32">
        <f t="shared" si="16"/>
        <v>5</v>
      </c>
      <c r="P1038" s="16">
        <v>473</v>
      </c>
      <c r="Q1038" s="16">
        <v>803</v>
      </c>
    </row>
    <row r="1039" spans="1:17" x14ac:dyDescent="0.25">
      <c r="A1039" s="22" t="s">
        <v>8002</v>
      </c>
      <c r="B1039" s="34" t="s">
        <v>8003</v>
      </c>
      <c r="C1039" s="13" t="s">
        <v>53</v>
      </c>
      <c r="D1039" s="13" t="s">
        <v>2165</v>
      </c>
      <c r="E1039" s="35" t="s">
        <v>7958</v>
      </c>
      <c r="F1039" s="35" t="s">
        <v>8004</v>
      </c>
      <c r="G1039" s="34" t="s">
        <v>4864</v>
      </c>
      <c r="H1039" s="34" t="s">
        <v>500</v>
      </c>
      <c r="I1039" s="34" t="s">
        <v>8005</v>
      </c>
      <c r="J1039" s="13" t="s">
        <v>8006</v>
      </c>
      <c r="K1039" s="12" t="s">
        <v>8007</v>
      </c>
      <c r="L1039" s="15"/>
      <c r="M1039" s="15"/>
      <c r="N1039" s="15">
        <v>508</v>
      </c>
      <c r="O1039" s="32">
        <f t="shared" si="16"/>
        <v>5</v>
      </c>
      <c r="P1039" s="15">
        <v>410</v>
      </c>
      <c r="Q1039" s="15">
        <v>803</v>
      </c>
    </row>
    <row r="1040" spans="1:17" x14ac:dyDescent="0.25">
      <c r="A1040" s="8" t="s">
        <v>8008</v>
      </c>
      <c r="B1040" s="9" t="s">
        <v>8009</v>
      </c>
      <c r="C1040" s="10" t="s">
        <v>53</v>
      </c>
      <c r="D1040" s="10" t="s">
        <v>8010</v>
      </c>
      <c r="E1040" s="11" t="s">
        <v>7958</v>
      </c>
      <c r="F1040" s="11" t="s">
        <v>8011</v>
      </c>
      <c r="G1040" s="9" t="s">
        <v>8012</v>
      </c>
      <c r="H1040" s="9" t="s">
        <v>594</v>
      </c>
      <c r="I1040" s="9" t="s">
        <v>8013</v>
      </c>
      <c r="J1040" s="10" t="s">
        <v>8014</v>
      </c>
      <c r="K1040" s="12" t="s">
        <v>8015</v>
      </c>
      <c r="L1040" s="15"/>
      <c r="M1040" s="15"/>
      <c r="N1040" s="16">
        <v>508</v>
      </c>
      <c r="O1040" s="32">
        <f t="shared" si="16"/>
        <v>5</v>
      </c>
      <c r="P1040" s="16">
        <v>321</v>
      </c>
      <c r="Q1040" s="16">
        <v>721</v>
      </c>
    </row>
    <row r="1041" spans="1:17" x14ac:dyDescent="0.25">
      <c r="A1041" s="8" t="s">
        <v>8016</v>
      </c>
      <c r="B1041" s="9" t="s">
        <v>8017</v>
      </c>
      <c r="C1041" s="10" t="s">
        <v>270</v>
      </c>
      <c r="D1041" s="10" t="s">
        <v>8018</v>
      </c>
      <c r="E1041" s="11" t="s">
        <v>8019</v>
      </c>
      <c r="F1041" s="11" t="s">
        <v>8020</v>
      </c>
      <c r="G1041" s="9" t="s">
        <v>8021</v>
      </c>
      <c r="H1041" s="9" t="s">
        <v>594</v>
      </c>
      <c r="I1041" s="9" t="s">
        <v>8022</v>
      </c>
      <c r="J1041" s="10" t="s">
        <v>8023</v>
      </c>
      <c r="K1041" s="12" t="s">
        <v>8024</v>
      </c>
      <c r="L1041" s="15"/>
      <c r="M1041" s="15"/>
      <c r="N1041" s="16">
        <v>508</v>
      </c>
      <c r="O1041" s="32">
        <f t="shared" si="16"/>
        <v>5</v>
      </c>
      <c r="P1041" s="16">
        <v>211</v>
      </c>
      <c r="Q1041" s="16">
        <v>801</v>
      </c>
    </row>
    <row r="1042" spans="1:17" x14ac:dyDescent="0.25">
      <c r="A1042" s="8" t="s">
        <v>8025</v>
      </c>
      <c r="B1042" s="9" t="s">
        <v>8026</v>
      </c>
      <c r="C1042" s="10" t="s">
        <v>2814</v>
      </c>
      <c r="D1042" s="10" t="s">
        <v>19</v>
      </c>
      <c r="E1042" s="11" t="s">
        <v>8027</v>
      </c>
      <c r="F1042" s="11" t="s">
        <v>8028</v>
      </c>
      <c r="G1042" s="9" t="s">
        <v>8029</v>
      </c>
      <c r="H1042" s="9" t="s">
        <v>1497</v>
      </c>
      <c r="I1042" s="9" t="s">
        <v>8030</v>
      </c>
      <c r="J1042" s="10" t="s">
        <v>8031</v>
      </c>
      <c r="K1042" s="12" t="s">
        <v>8032</v>
      </c>
      <c r="L1042" s="13"/>
      <c r="M1042" s="13"/>
      <c r="N1042" s="17">
        <v>508</v>
      </c>
      <c r="O1042" s="32">
        <f t="shared" si="16"/>
        <v>5</v>
      </c>
      <c r="P1042" s="17">
        <v>221</v>
      </c>
      <c r="Q1042" s="17">
        <v>801</v>
      </c>
    </row>
    <row r="1043" spans="1:17" x14ac:dyDescent="0.25">
      <c r="A1043" s="8" t="s">
        <v>8033</v>
      </c>
      <c r="B1043" s="9" t="s">
        <v>8034</v>
      </c>
      <c r="C1043" s="10" t="s">
        <v>8035</v>
      </c>
      <c r="D1043" s="10" t="s">
        <v>19</v>
      </c>
      <c r="E1043" s="11" t="s">
        <v>8036</v>
      </c>
      <c r="F1043" s="11" t="s">
        <v>8037</v>
      </c>
      <c r="G1043" s="9" t="s">
        <v>8038</v>
      </c>
      <c r="H1043" s="9" t="s">
        <v>87</v>
      </c>
      <c r="I1043" s="9" t="s">
        <v>8039</v>
      </c>
      <c r="J1043" s="10" t="s">
        <v>8040</v>
      </c>
      <c r="K1043" s="12" t="s">
        <v>8041</v>
      </c>
      <c r="L1043" s="15"/>
      <c r="M1043" s="15"/>
      <c r="N1043" s="16">
        <v>301</v>
      </c>
      <c r="O1043" s="32">
        <f t="shared" si="16"/>
        <v>3</v>
      </c>
      <c r="P1043" s="16">
        <v>211</v>
      </c>
      <c r="Q1043" s="16">
        <v>801</v>
      </c>
    </row>
    <row r="1044" spans="1:17" x14ac:dyDescent="0.25">
      <c r="A1044" s="8" t="s">
        <v>8042</v>
      </c>
      <c r="B1044" s="9" t="s">
        <v>8043</v>
      </c>
      <c r="C1044" s="10" t="s">
        <v>8044</v>
      </c>
      <c r="D1044" s="10" t="s">
        <v>30</v>
      </c>
      <c r="E1044" s="11" t="s">
        <v>8045</v>
      </c>
      <c r="F1044" s="11" t="s">
        <v>5264</v>
      </c>
      <c r="G1044" s="9" t="s">
        <v>8046</v>
      </c>
      <c r="H1044" s="9" t="s">
        <v>2063</v>
      </c>
      <c r="I1044" s="9" t="s">
        <v>8047</v>
      </c>
      <c r="J1044" s="10" t="s">
        <v>8048</v>
      </c>
      <c r="K1044" s="12" t="s">
        <v>8049</v>
      </c>
      <c r="L1044" s="15"/>
      <c r="M1044" s="15"/>
      <c r="N1044" s="16">
        <v>402</v>
      </c>
      <c r="O1044" s="32">
        <f t="shared" si="16"/>
        <v>4</v>
      </c>
      <c r="P1044" s="16">
        <v>115</v>
      </c>
      <c r="Q1044" s="16">
        <v>801</v>
      </c>
    </row>
    <row r="1045" spans="1:17" x14ac:dyDescent="0.25">
      <c r="A1045" s="8" t="s">
        <v>8050</v>
      </c>
      <c r="B1045" s="9" t="s">
        <v>8051</v>
      </c>
      <c r="C1045" s="10" t="s">
        <v>53</v>
      </c>
      <c r="D1045" s="10" t="s">
        <v>8052</v>
      </c>
      <c r="E1045" s="11" t="s">
        <v>8053</v>
      </c>
      <c r="F1045" s="11" t="s">
        <v>8054</v>
      </c>
      <c r="G1045" s="9" t="s">
        <v>8055</v>
      </c>
      <c r="H1045" s="9" t="s">
        <v>57</v>
      </c>
      <c r="I1045" s="9" t="s">
        <v>8056</v>
      </c>
      <c r="J1045" s="10" t="s">
        <v>8057</v>
      </c>
      <c r="K1045" s="12" t="s">
        <v>8058</v>
      </c>
      <c r="L1045" s="15"/>
      <c r="M1045" s="15"/>
      <c r="N1045" s="16">
        <v>708</v>
      </c>
      <c r="O1045" s="32">
        <f t="shared" si="16"/>
        <v>7</v>
      </c>
      <c r="P1045" s="16">
        <v>211</v>
      </c>
      <c r="Q1045" s="16">
        <v>721</v>
      </c>
    </row>
    <row r="1046" spans="1:17" x14ac:dyDescent="0.25">
      <c r="A1046" s="8" t="s">
        <v>8059</v>
      </c>
      <c r="B1046" s="9" t="s">
        <v>8060</v>
      </c>
      <c r="C1046" s="10" t="s">
        <v>53</v>
      </c>
      <c r="D1046" s="10" t="s">
        <v>8061</v>
      </c>
      <c r="E1046" s="11" t="s">
        <v>8053</v>
      </c>
      <c r="F1046" s="11" t="s">
        <v>8062</v>
      </c>
      <c r="G1046" s="9" t="s">
        <v>8055</v>
      </c>
      <c r="H1046" s="9" t="s">
        <v>166</v>
      </c>
      <c r="I1046" s="9" t="s">
        <v>8063</v>
      </c>
      <c r="J1046" s="10" t="s">
        <v>8064</v>
      </c>
      <c r="K1046" s="12" t="s">
        <v>8065</v>
      </c>
      <c r="L1046" s="27" t="s">
        <v>38</v>
      </c>
      <c r="M1046" s="15"/>
      <c r="N1046" s="16">
        <v>708</v>
      </c>
      <c r="O1046" s="32">
        <f t="shared" si="16"/>
        <v>7</v>
      </c>
      <c r="P1046" s="16">
        <v>211</v>
      </c>
      <c r="Q1046" s="16">
        <v>100</v>
      </c>
    </row>
    <row r="1047" spans="1:17" x14ac:dyDescent="0.25">
      <c r="A1047" s="8" t="s">
        <v>8066</v>
      </c>
      <c r="B1047" s="9" t="s">
        <v>8067</v>
      </c>
      <c r="C1047" s="10" t="s">
        <v>53</v>
      </c>
      <c r="D1047" s="21" t="s">
        <v>19</v>
      </c>
      <c r="E1047" s="11" t="s">
        <v>8053</v>
      </c>
      <c r="F1047" s="11" t="s">
        <v>8068</v>
      </c>
      <c r="G1047" s="9" t="s">
        <v>8055</v>
      </c>
      <c r="H1047" s="9" t="s">
        <v>57</v>
      </c>
      <c r="I1047" s="9">
        <v>4521840</v>
      </c>
      <c r="J1047" s="10" t="s">
        <v>8069</v>
      </c>
      <c r="K1047" s="12" t="s">
        <v>8070</v>
      </c>
      <c r="L1047" s="15" t="s">
        <v>796</v>
      </c>
      <c r="M1047" s="15" t="s">
        <v>797</v>
      </c>
      <c r="N1047" s="16">
        <v>708</v>
      </c>
      <c r="O1047" s="32">
        <f t="shared" si="16"/>
        <v>7</v>
      </c>
      <c r="P1047" s="16">
        <v>211</v>
      </c>
      <c r="Q1047" s="16">
        <v>801</v>
      </c>
    </row>
    <row r="1048" spans="1:17" x14ac:dyDescent="0.25">
      <c r="A1048" s="8" t="s">
        <v>8071</v>
      </c>
      <c r="B1048" s="9" t="s">
        <v>8072</v>
      </c>
      <c r="C1048" s="10" t="s">
        <v>53</v>
      </c>
      <c r="D1048" s="10" t="s">
        <v>19</v>
      </c>
      <c r="E1048" s="11" t="s">
        <v>8053</v>
      </c>
      <c r="F1048" s="11" t="s">
        <v>4820</v>
      </c>
      <c r="G1048" s="9" t="s">
        <v>8055</v>
      </c>
      <c r="H1048" s="9" t="s">
        <v>57</v>
      </c>
      <c r="I1048" s="9" t="s">
        <v>8073</v>
      </c>
      <c r="J1048" s="10" t="s">
        <v>8074</v>
      </c>
      <c r="K1048" s="12" t="s">
        <v>8075</v>
      </c>
      <c r="L1048" s="15" t="s">
        <v>49</v>
      </c>
      <c r="M1048" s="15" t="s">
        <v>50</v>
      </c>
      <c r="N1048" s="16">
        <v>708</v>
      </c>
      <c r="O1048" s="32">
        <f t="shared" si="16"/>
        <v>7</v>
      </c>
      <c r="P1048" s="16">
        <v>211</v>
      </c>
      <c r="Q1048" s="16">
        <v>801</v>
      </c>
    </row>
    <row r="1049" spans="1:17" x14ac:dyDescent="0.25">
      <c r="A1049" s="8" t="s">
        <v>8076</v>
      </c>
      <c r="B1049" s="9" t="s">
        <v>8077</v>
      </c>
      <c r="C1049" s="10" t="s">
        <v>53</v>
      </c>
      <c r="D1049" s="10" t="s">
        <v>262</v>
      </c>
      <c r="E1049" s="11" t="s">
        <v>8053</v>
      </c>
      <c r="F1049" s="11" t="s">
        <v>8078</v>
      </c>
      <c r="G1049" s="9" t="s">
        <v>8055</v>
      </c>
      <c r="H1049" s="9" t="s">
        <v>57</v>
      </c>
      <c r="I1049" s="9" t="s">
        <v>8079</v>
      </c>
      <c r="J1049" s="10" t="s">
        <v>8080</v>
      </c>
      <c r="K1049" s="12" t="s">
        <v>8081</v>
      </c>
      <c r="L1049" s="48" t="s">
        <v>8082</v>
      </c>
      <c r="M1049" s="48" t="s">
        <v>485</v>
      </c>
      <c r="N1049" s="16">
        <v>708</v>
      </c>
      <c r="O1049" s="32">
        <f t="shared" si="16"/>
        <v>7</v>
      </c>
      <c r="P1049" s="16">
        <v>1</v>
      </c>
      <c r="Q1049" s="16">
        <v>803</v>
      </c>
    </row>
    <row r="1050" spans="1:17" x14ac:dyDescent="0.25">
      <c r="A1050" s="8" t="s">
        <v>8083</v>
      </c>
      <c r="B1050" s="9" t="s">
        <v>8084</v>
      </c>
      <c r="C1050" s="10" t="s">
        <v>53</v>
      </c>
      <c r="D1050" s="10" t="s">
        <v>8085</v>
      </c>
      <c r="E1050" s="11" t="s">
        <v>8053</v>
      </c>
      <c r="F1050" s="11" t="s">
        <v>8086</v>
      </c>
      <c r="G1050" s="9" t="s">
        <v>8055</v>
      </c>
      <c r="H1050" s="9" t="s">
        <v>57</v>
      </c>
      <c r="I1050" s="9" t="s">
        <v>8087</v>
      </c>
      <c r="J1050" s="10" t="s">
        <v>8088</v>
      </c>
      <c r="K1050" s="12" t="s">
        <v>8089</v>
      </c>
      <c r="L1050" s="15"/>
      <c r="M1050" s="15"/>
      <c r="N1050" s="16">
        <v>708</v>
      </c>
      <c r="O1050" s="32">
        <f t="shared" si="16"/>
        <v>7</v>
      </c>
      <c r="P1050" s="16">
        <v>321</v>
      </c>
      <c r="Q1050" s="16">
        <v>121</v>
      </c>
    </row>
    <row r="1051" spans="1:17" x14ac:dyDescent="0.25">
      <c r="A1051" s="8" t="s">
        <v>8090</v>
      </c>
      <c r="B1051" s="9" t="s">
        <v>8091</v>
      </c>
      <c r="C1051" s="10" t="s">
        <v>53</v>
      </c>
      <c r="D1051" s="21" t="s">
        <v>19</v>
      </c>
      <c r="E1051" s="11" t="s">
        <v>8092</v>
      </c>
      <c r="F1051" s="11" t="s">
        <v>8093</v>
      </c>
      <c r="G1051" s="9" t="s">
        <v>8094</v>
      </c>
      <c r="H1051" s="9" t="s">
        <v>481</v>
      </c>
      <c r="I1051" s="9" t="s">
        <v>8095</v>
      </c>
      <c r="J1051" s="10" t="s">
        <v>8096</v>
      </c>
      <c r="K1051" s="12" t="s">
        <v>8097</v>
      </c>
      <c r="L1051" s="15" t="s">
        <v>80</v>
      </c>
      <c r="M1051" s="15"/>
      <c r="N1051" s="16">
        <v>713</v>
      </c>
      <c r="O1051" s="32">
        <f t="shared" si="16"/>
        <v>7</v>
      </c>
      <c r="P1051" s="16">
        <v>211</v>
      </c>
      <c r="Q1051" s="16">
        <v>801</v>
      </c>
    </row>
    <row r="1052" spans="1:17" x14ac:dyDescent="0.25">
      <c r="A1052" s="8" t="s">
        <v>8098</v>
      </c>
      <c r="B1052" s="9" t="s">
        <v>8099</v>
      </c>
      <c r="C1052" s="10" t="s">
        <v>53</v>
      </c>
      <c r="D1052" s="10" t="s">
        <v>19</v>
      </c>
      <c r="E1052" s="11" t="s">
        <v>8100</v>
      </c>
      <c r="F1052" s="11" t="s">
        <v>8101</v>
      </c>
      <c r="G1052" s="9" t="s">
        <v>8102</v>
      </c>
      <c r="H1052" s="9" t="s">
        <v>1554</v>
      </c>
      <c r="I1052" s="9" t="s">
        <v>8103</v>
      </c>
      <c r="J1052" s="10" t="s">
        <v>8104</v>
      </c>
      <c r="K1052" s="12" t="s">
        <v>8105</v>
      </c>
      <c r="L1052" s="15" t="s">
        <v>8106</v>
      </c>
      <c r="M1052" s="15" t="s">
        <v>50</v>
      </c>
      <c r="N1052" s="16">
        <v>811</v>
      </c>
      <c r="O1052" s="32">
        <f t="shared" si="16"/>
        <v>8</v>
      </c>
      <c r="P1052" s="16">
        <v>211</v>
      </c>
      <c r="Q1052" s="16">
        <v>801</v>
      </c>
    </row>
    <row r="1053" spans="1:17" x14ac:dyDescent="0.25">
      <c r="A1053" s="8" t="s">
        <v>8107</v>
      </c>
      <c r="B1053" s="9" t="s">
        <v>8108</v>
      </c>
      <c r="C1053" s="10" t="s">
        <v>53</v>
      </c>
      <c r="D1053" s="10" t="s">
        <v>19</v>
      </c>
      <c r="E1053" s="11" t="s">
        <v>8100</v>
      </c>
      <c r="F1053" s="11" t="s">
        <v>8109</v>
      </c>
      <c r="G1053" s="9" t="s">
        <v>8102</v>
      </c>
      <c r="H1053" s="9" t="s">
        <v>645</v>
      </c>
      <c r="I1053" s="9" t="s">
        <v>8110</v>
      </c>
      <c r="J1053" s="10" t="s">
        <v>8111</v>
      </c>
      <c r="K1053" s="12" t="s">
        <v>8112</v>
      </c>
      <c r="L1053" s="15"/>
      <c r="M1053" s="15"/>
      <c r="N1053" s="16">
        <v>811</v>
      </c>
      <c r="O1053" s="32">
        <f t="shared" si="16"/>
        <v>8</v>
      </c>
      <c r="P1053" s="16">
        <v>211</v>
      </c>
      <c r="Q1053" s="16">
        <v>801</v>
      </c>
    </row>
    <row r="1054" spans="1:17" x14ac:dyDescent="0.25">
      <c r="A1054" s="8">
        <v>710173539</v>
      </c>
      <c r="B1054" s="9" t="s">
        <v>8113</v>
      </c>
      <c r="C1054" s="10" t="s">
        <v>53</v>
      </c>
      <c r="D1054" s="21" t="s">
        <v>4919</v>
      </c>
      <c r="E1054" s="11" t="s">
        <v>8100</v>
      </c>
      <c r="F1054" s="11" t="s">
        <v>8114</v>
      </c>
      <c r="G1054" s="9" t="s">
        <v>8102</v>
      </c>
      <c r="H1054" s="9" t="s">
        <v>645</v>
      </c>
      <c r="I1054" s="9" t="s">
        <v>8115</v>
      </c>
      <c r="J1054" s="10" t="s">
        <v>8116</v>
      </c>
      <c r="K1054" s="12" t="s">
        <v>8117</v>
      </c>
      <c r="L1054" s="27" t="s">
        <v>38</v>
      </c>
      <c r="M1054" s="15"/>
      <c r="N1054" s="16">
        <v>811</v>
      </c>
      <c r="O1054" s="32">
        <f t="shared" si="16"/>
        <v>8</v>
      </c>
      <c r="P1054" s="16">
        <v>321</v>
      </c>
      <c r="Q1054" s="16">
        <v>803</v>
      </c>
    </row>
    <row r="1055" spans="1:17" x14ac:dyDescent="0.25">
      <c r="A1055" s="8" t="s">
        <v>8118</v>
      </c>
      <c r="B1055" s="9" t="s">
        <v>8119</v>
      </c>
      <c r="C1055" s="10" t="s">
        <v>53</v>
      </c>
      <c r="D1055" s="21" t="s">
        <v>19</v>
      </c>
      <c r="E1055" s="11" t="s">
        <v>8120</v>
      </c>
      <c r="F1055" s="11" t="s">
        <v>8121</v>
      </c>
      <c r="G1055" s="9" t="s">
        <v>8122</v>
      </c>
      <c r="H1055" s="9" t="s">
        <v>481</v>
      </c>
      <c r="I1055" s="9" t="s">
        <v>8123</v>
      </c>
      <c r="J1055" s="10" t="s">
        <v>8124</v>
      </c>
      <c r="K1055" s="12" t="s">
        <v>8125</v>
      </c>
      <c r="L1055" s="16"/>
      <c r="M1055" s="16"/>
      <c r="N1055" s="16">
        <v>713</v>
      </c>
      <c r="O1055" s="32">
        <f t="shared" si="16"/>
        <v>7</v>
      </c>
      <c r="P1055" s="16">
        <v>211</v>
      </c>
      <c r="Q1055" s="32">
        <v>801</v>
      </c>
    </row>
    <row r="1056" spans="1:17" x14ac:dyDescent="0.25">
      <c r="A1056" s="8" t="s">
        <v>8126</v>
      </c>
      <c r="B1056" s="9" t="s">
        <v>8127</v>
      </c>
      <c r="C1056" s="10" t="s">
        <v>53</v>
      </c>
      <c r="D1056" s="10" t="s">
        <v>30</v>
      </c>
      <c r="E1056" s="11" t="s">
        <v>8128</v>
      </c>
      <c r="F1056" s="11" t="s">
        <v>8129</v>
      </c>
      <c r="G1056" s="9" t="s">
        <v>8130</v>
      </c>
      <c r="H1056" s="9" t="s">
        <v>57</v>
      </c>
      <c r="I1056" s="9" t="s">
        <v>8131</v>
      </c>
      <c r="J1056" s="10" t="s">
        <v>8132</v>
      </c>
      <c r="K1056" s="12" t="s">
        <v>8133</v>
      </c>
      <c r="L1056" s="13" t="s">
        <v>228</v>
      </c>
      <c r="M1056" s="13"/>
      <c r="N1056" s="17">
        <v>707</v>
      </c>
      <c r="O1056" s="32">
        <f t="shared" si="16"/>
        <v>7</v>
      </c>
      <c r="P1056" s="17">
        <v>211</v>
      </c>
      <c r="Q1056" s="17">
        <v>801</v>
      </c>
    </row>
    <row r="1057" spans="1:17" x14ac:dyDescent="0.25">
      <c r="A1057" s="8" t="s">
        <v>8134</v>
      </c>
      <c r="B1057" s="9" t="s">
        <v>8135</v>
      </c>
      <c r="C1057" s="10" t="s">
        <v>53</v>
      </c>
      <c r="D1057" s="10" t="s">
        <v>30</v>
      </c>
      <c r="E1057" s="11" t="s">
        <v>8136</v>
      </c>
      <c r="F1057" s="11" t="s">
        <v>8137</v>
      </c>
      <c r="G1057" s="9" t="s">
        <v>8138</v>
      </c>
      <c r="H1057" s="9" t="s">
        <v>481</v>
      </c>
      <c r="I1057" s="9" t="s">
        <v>8139</v>
      </c>
      <c r="J1057" s="10" t="s">
        <v>8140</v>
      </c>
      <c r="K1057" s="12" t="s">
        <v>8141</v>
      </c>
      <c r="L1057" s="13"/>
      <c r="M1057" s="13"/>
      <c r="N1057" s="17">
        <v>713</v>
      </c>
      <c r="O1057" s="32">
        <f t="shared" si="16"/>
        <v>7</v>
      </c>
      <c r="P1057" s="17">
        <v>221</v>
      </c>
      <c r="Q1057" s="17">
        <v>801</v>
      </c>
    </row>
    <row r="1058" spans="1:17" x14ac:dyDescent="0.25">
      <c r="A1058" s="8" t="s">
        <v>8142</v>
      </c>
      <c r="B1058" s="9" t="s">
        <v>8143</v>
      </c>
      <c r="C1058" s="10" t="s">
        <v>270</v>
      </c>
      <c r="D1058" s="10" t="s">
        <v>262</v>
      </c>
      <c r="E1058" s="11" t="s">
        <v>8144</v>
      </c>
      <c r="F1058" s="11" t="s">
        <v>8145</v>
      </c>
      <c r="G1058" s="9" t="s">
        <v>8146</v>
      </c>
      <c r="H1058" s="9" t="s">
        <v>1683</v>
      </c>
      <c r="I1058" s="9" t="s">
        <v>8147</v>
      </c>
      <c r="J1058" s="10" t="s">
        <v>8148</v>
      </c>
      <c r="K1058" s="12" t="s">
        <v>8149</v>
      </c>
      <c r="L1058" s="15" t="s">
        <v>80</v>
      </c>
      <c r="M1058" s="15"/>
      <c r="N1058" s="16">
        <v>205</v>
      </c>
      <c r="O1058" s="32">
        <f t="shared" si="16"/>
        <v>2</v>
      </c>
      <c r="P1058" s="16">
        <v>211</v>
      </c>
      <c r="Q1058" s="16">
        <v>801</v>
      </c>
    </row>
    <row r="1059" spans="1:17" x14ac:dyDescent="0.25">
      <c r="A1059" s="8" t="s">
        <v>8150</v>
      </c>
      <c r="B1059" s="9" t="s">
        <v>8151</v>
      </c>
      <c r="C1059" s="10" t="s">
        <v>53</v>
      </c>
      <c r="D1059" s="10" t="s">
        <v>30</v>
      </c>
      <c r="E1059" s="11" t="s">
        <v>8152</v>
      </c>
      <c r="F1059" s="11" t="s">
        <v>8153</v>
      </c>
      <c r="G1059" s="9" t="s">
        <v>8154</v>
      </c>
      <c r="H1059" s="9" t="s">
        <v>462</v>
      </c>
      <c r="I1059" s="9" t="s">
        <v>8155</v>
      </c>
      <c r="J1059" s="10" t="s">
        <v>8156</v>
      </c>
      <c r="K1059" s="12" t="s">
        <v>8157</v>
      </c>
      <c r="L1059" s="15"/>
      <c r="M1059" s="15" t="s">
        <v>98</v>
      </c>
      <c r="N1059" s="16">
        <v>309</v>
      </c>
      <c r="O1059" s="32">
        <f t="shared" si="16"/>
        <v>3</v>
      </c>
      <c r="P1059" s="16">
        <v>221</v>
      </c>
      <c r="Q1059" s="16">
        <v>801</v>
      </c>
    </row>
    <row r="1060" spans="1:17" x14ac:dyDescent="0.25">
      <c r="A1060" s="8" t="s">
        <v>8158</v>
      </c>
      <c r="B1060" s="9" t="s">
        <v>8159</v>
      </c>
      <c r="C1060" s="10" t="s">
        <v>8160</v>
      </c>
      <c r="D1060" s="10" t="s">
        <v>19</v>
      </c>
      <c r="E1060" s="11" t="s">
        <v>8161</v>
      </c>
      <c r="F1060" s="11" t="s">
        <v>8162</v>
      </c>
      <c r="G1060" s="9" t="s">
        <v>8163</v>
      </c>
      <c r="H1060" s="9" t="s">
        <v>76</v>
      </c>
      <c r="I1060" s="9" t="s">
        <v>8164</v>
      </c>
      <c r="J1060" s="10" t="s">
        <v>8165</v>
      </c>
      <c r="K1060" s="12" t="s">
        <v>8166</v>
      </c>
      <c r="L1060" s="15" t="s">
        <v>80</v>
      </c>
      <c r="M1060" s="15"/>
      <c r="N1060" s="16">
        <v>404</v>
      </c>
      <c r="O1060" s="32">
        <f t="shared" si="16"/>
        <v>4</v>
      </c>
      <c r="P1060" s="16">
        <v>211</v>
      </c>
      <c r="Q1060" s="16">
        <v>801</v>
      </c>
    </row>
    <row r="1061" spans="1:17" x14ac:dyDescent="0.25">
      <c r="A1061" s="8" t="s">
        <v>8167</v>
      </c>
      <c r="B1061" s="9" t="s">
        <v>8168</v>
      </c>
      <c r="C1061" s="10" t="s">
        <v>53</v>
      </c>
      <c r="D1061" s="10" t="s">
        <v>19</v>
      </c>
      <c r="E1061" s="11" t="s">
        <v>8169</v>
      </c>
      <c r="F1061" s="11" t="s">
        <v>8170</v>
      </c>
      <c r="G1061" s="9" t="s">
        <v>8171</v>
      </c>
      <c r="H1061" s="9" t="s">
        <v>1480</v>
      </c>
      <c r="I1061" s="9" t="s">
        <v>8172</v>
      </c>
      <c r="J1061" s="10" t="s">
        <v>8173</v>
      </c>
      <c r="K1061" s="12" t="s">
        <v>8174</v>
      </c>
      <c r="L1061" s="15" t="s">
        <v>1473</v>
      </c>
      <c r="M1061" s="15"/>
      <c r="N1061" s="16">
        <v>806</v>
      </c>
      <c r="O1061" s="32">
        <f t="shared" si="16"/>
        <v>8</v>
      </c>
      <c r="P1061" s="16">
        <v>211</v>
      </c>
      <c r="Q1061" s="16">
        <v>801</v>
      </c>
    </row>
    <row r="1062" spans="1:17" x14ac:dyDescent="0.25">
      <c r="A1062" s="8" t="s">
        <v>8175</v>
      </c>
      <c r="B1062" s="9" t="s">
        <v>8176</v>
      </c>
      <c r="C1062" s="10" t="s">
        <v>53</v>
      </c>
      <c r="D1062" s="10" t="s">
        <v>19</v>
      </c>
      <c r="E1062" s="11" t="s">
        <v>8177</v>
      </c>
      <c r="F1062" s="11" t="s">
        <v>8178</v>
      </c>
      <c r="G1062" s="9" t="s">
        <v>8179</v>
      </c>
      <c r="H1062" s="9" t="s">
        <v>733</v>
      </c>
      <c r="I1062" s="9" t="s">
        <v>8180</v>
      </c>
      <c r="J1062" s="10" t="s">
        <v>8181</v>
      </c>
      <c r="K1062" s="12" t="s">
        <v>8182</v>
      </c>
      <c r="L1062" s="27" t="s">
        <v>38</v>
      </c>
      <c r="M1062" s="15"/>
      <c r="N1062" s="16">
        <v>108</v>
      </c>
      <c r="O1062" s="32">
        <f t="shared" si="16"/>
        <v>1</v>
      </c>
      <c r="P1062" s="16">
        <v>211</v>
      </c>
      <c r="Q1062" s="16">
        <v>801</v>
      </c>
    </row>
    <row r="1063" spans="1:17" x14ac:dyDescent="0.25">
      <c r="A1063" s="8" t="s">
        <v>8183</v>
      </c>
      <c r="B1063" s="9" t="s">
        <v>8184</v>
      </c>
      <c r="C1063" s="10" t="s">
        <v>53</v>
      </c>
      <c r="D1063" s="10" t="s">
        <v>8185</v>
      </c>
      <c r="E1063" s="11" t="s">
        <v>8177</v>
      </c>
      <c r="F1063" s="11" t="s">
        <v>8186</v>
      </c>
      <c r="G1063" s="9" t="s">
        <v>8179</v>
      </c>
      <c r="H1063" s="9" t="s">
        <v>315</v>
      </c>
      <c r="I1063" s="9" t="s">
        <v>8187</v>
      </c>
      <c r="J1063" s="10" t="s">
        <v>8188</v>
      </c>
      <c r="K1063" s="12" t="s">
        <v>8189</v>
      </c>
      <c r="L1063" s="13"/>
      <c r="M1063" s="13"/>
      <c r="N1063" s="17">
        <v>108</v>
      </c>
      <c r="O1063" s="32">
        <f t="shared" si="16"/>
        <v>1</v>
      </c>
      <c r="P1063" s="17">
        <v>211</v>
      </c>
      <c r="Q1063" s="17">
        <v>801</v>
      </c>
    </row>
    <row r="1064" spans="1:17" x14ac:dyDescent="0.25">
      <c r="A1064" s="8" t="s">
        <v>8190</v>
      </c>
      <c r="B1064" s="9" t="s">
        <v>8191</v>
      </c>
      <c r="C1064" s="10" t="s">
        <v>53</v>
      </c>
      <c r="D1064" s="10" t="s">
        <v>8192</v>
      </c>
      <c r="E1064" s="11" t="s">
        <v>8177</v>
      </c>
      <c r="F1064" s="11" t="s">
        <v>8193</v>
      </c>
      <c r="G1064" s="9" t="s">
        <v>8179</v>
      </c>
      <c r="H1064" s="9" t="s">
        <v>733</v>
      </c>
      <c r="I1064" s="9" t="s">
        <v>8194</v>
      </c>
      <c r="J1064" s="10" t="s">
        <v>8195</v>
      </c>
      <c r="K1064" s="12" t="s">
        <v>8196</v>
      </c>
      <c r="L1064" s="15"/>
      <c r="M1064" s="15"/>
      <c r="N1064" s="16">
        <v>108</v>
      </c>
      <c r="O1064" s="32">
        <f t="shared" si="16"/>
        <v>1</v>
      </c>
      <c r="P1064" s="16">
        <v>211</v>
      </c>
      <c r="Q1064" s="16">
        <v>801</v>
      </c>
    </row>
    <row r="1065" spans="1:17" x14ac:dyDescent="0.25">
      <c r="A1065" s="8" t="s">
        <v>8197</v>
      </c>
      <c r="B1065" s="9" t="s">
        <v>8198</v>
      </c>
      <c r="C1065" s="10" t="s">
        <v>53</v>
      </c>
      <c r="D1065" s="10" t="s">
        <v>8199</v>
      </c>
      <c r="E1065" s="11" t="s">
        <v>8177</v>
      </c>
      <c r="F1065" s="11" t="s">
        <v>8200</v>
      </c>
      <c r="G1065" s="9" t="s">
        <v>8179</v>
      </c>
      <c r="H1065" s="9" t="s">
        <v>733</v>
      </c>
      <c r="I1065" s="9" t="s">
        <v>8201</v>
      </c>
      <c r="J1065" s="10" t="s">
        <v>8202</v>
      </c>
      <c r="K1065" s="12" t="s">
        <v>8203</v>
      </c>
      <c r="L1065" s="15"/>
      <c r="M1065" s="15"/>
      <c r="N1065" s="16">
        <v>108</v>
      </c>
      <c r="O1065" s="32">
        <f t="shared" si="16"/>
        <v>1</v>
      </c>
      <c r="P1065" s="16">
        <v>410</v>
      </c>
      <c r="Q1065" s="16">
        <v>803</v>
      </c>
    </row>
    <row r="1066" spans="1:17" x14ac:dyDescent="0.25">
      <c r="A1066" s="8" t="s">
        <v>8204</v>
      </c>
      <c r="B1066" s="9" t="s">
        <v>8205</v>
      </c>
      <c r="C1066" s="10" t="s">
        <v>8206</v>
      </c>
      <c r="D1066" s="10" t="s">
        <v>5844</v>
      </c>
      <c r="E1066" s="11" t="s">
        <v>8177</v>
      </c>
      <c r="F1066" s="11" t="s">
        <v>8207</v>
      </c>
      <c r="G1066" s="9" t="s">
        <v>8179</v>
      </c>
      <c r="H1066" s="9" t="s">
        <v>733</v>
      </c>
      <c r="I1066" s="9" t="s">
        <v>8208</v>
      </c>
      <c r="J1066" s="10" t="s">
        <v>8209</v>
      </c>
      <c r="K1066" s="12" t="s">
        <v>8210</v>
      </c>
      <c r="L1066" s="15" t="s">
        <v>170</v>
      </c>
      <c r="M1066" s="15" t="s">
        <v>98</v>
      </c>
      <c r="N1066" s="16">
        <v>108</v>
      </c>
      <c r="O1066" s="32">
        <f t="shared" si="16"/>
        <v>1</v>
      </c>
      <c r="P1066" s="16">
        <v>321</v>
      </c>
      <c r="Q1066" s="16">
        <v>803</v>
      </c>
    </row>
    <row r="1067" spans="1:17" x14ac:dyDescent="0.25">
      <c r="A1067" s="8" t="s">
        <v>8211</v>
      </c>
      <c r="B1067" s="9" t="s">
        <v>8212</v>
      </c>
      <c r="C1067" s="10" t="s">
        <v>53</v>
      </c>
      <c r="D1067" s="10" t="s">
        <v>19</v>
      </c>
      <c r="E1067" s="11" t="s">
        <v>8213</v>
      </c>
      <c r="F1067" s="11" t="s">
        <v>8214</v>
      </c>
      <c r="G1067" s="9" t="s">
        <v>8215</v>
      </c>
      <c r="H1067" s="9" t="s">
        <v>671</v>
      </c>
      <c r="I1067" s="9" t="s">
        <v>8216</v>
      </c>
      <c r="J1067" s="10" t="s">
        <v>8217</v>
      </c>
      <c r="K1067" s="12" t="s">
        <v>8218</v>
      </c>
      <c r="L1067" s="15" t="s">
        <v>6212</v>
      </c>
      <c r="M1067" s="15" t="s">
        <v>50</v>
      </c>
      <c r="N1067" s="16">
        <v>205</v>
      </c>
      <c r="O1067" s="32">
        <f t="shared" si="16"/>
        <v>2</v>
      </c>
      <c r="P1067" s="16">
        <v>211</v>
      </c>
      <c r="Q1067" s="16">
        <v>801</v>
      </c>
    </row>
    <row r="1068" spans="1:17" x14ac:dyDescent="0.25">
      <c r="A1068" s="8" t="s">
        <v>8219</v>
      </c>
      <c r="B1068" s="9" t="s">
        <v>8220</v>
      </c>
      <c r="C1068" s="10" t="s">
        <v>53</v>
      </c>
      <c r="D1068" s="10" t="s">
        <v>19</v>
      </c>
      <c r="E1068" s="11" t="s">
        <v>8213</v>
      </c>
      <c r="F1068" s="11" t="s">
        <v>8221</v>
      </c>
      <c r="G1068" s="9" t="s">
        <v>8215</v>
      </c>
      <c r="H1068" s="9" t="s">
        <v>315</v>
      </c>
      <c r="I1068" s="9" t="s">
        <v>8222</v>
      </c>
      <c r="J1068" s="10" t="s">
        <v>8223</v>
      </c>
      <c r="K1068" s="12" t="s">
        <v>8224</v>
      </c>
      <c r="L1068" s="15"/>
      <c r="M1068" s="15" t="s">
        <v>50</v>
      </c>
      <c r="N1068" s="16">
        <v>205</v>
      </c>
      <c r="O1068" s="32">
        <f t="shared" si="16"/>
        <v>2</v>
      </c>
      <c r="P1068" s="16">
        <v>211</v>
      </c>
      <c r="Q1068" s="16">
        <v>801</v>
      </c>
    </row>
    <row r="1069" spans="1:17" x14ac:dyDescent="0.25">
      <c r="A1069" s="8" t="s">
        <v>8225</v>
      </c>
      <c r="B1069" s="9" t="s">
        <v>8226</v>
      </c>
      <c r="C1069" s="10" t="s">
        <v>53</v>
      </c>
      <c r="D1069" s="10" t="s">
        <v>19</v>
      </c>
      <c r="E1069" s="11" t="s">
        <v>8213</v>
      </c>
      <c r="F1069" s="11" t="s">
        <v>8227</v>
      </c>
      <c r="G1069" s="9" t="s">
        <v>8215</v>
      </c>
      <c r="H1069" s="9" t="s">
        <v>671</v>
      </c>
      <c r="I1069" s="9" t="s">
        <v>8228</v>
      </c>
      <c r="J1069" s="10" t="s">
        <v>11475</v>
      </c>
      <c r="K1069" s="12" t="s">
        <v>8229</v>
      </c>
      <c r="L1069" s="27" t="s">
        <v>862</v>
      </c>
      <c r="M1069" s="15" t="s">
        <v>50</v>
      </c>
      <c r="N1069" s="16">
        <v>205</v>
      </c>
      <c r="O1069" s="32">
        <f t="shared" si="16"/>
        <v>2</v>
      </c>
      <c r="P1069" s="16">
        <v>211</v>
      </c>
      <c r="Q1069" s="16">
        <v>801</v>
      </c>
    </row>
    <row r="1070" spans="1:17" x14ac:dyDescent="0.25">
      <c r="A1070" s="8" t="s">
        <v>8230</v>
      </c>
      <c r="B1070" s="9" t="s">
        <v>8231</v>
      </c>
      <c r="C1070" s="10" t="s">
        <v>8232</v>
      </c>
      <c r="D1070" s="10" t="s">
        <v>894</v>
      </c>
      <c r="E1070" s="11" t="s">
        <v>8213</v>
      </c>
      <c r="F1070" s="11" t="s">
        <v>8233</v>
      </c>
      <c r="G1070" s="9" t="s">
        <v>8234</v>
      </c>
      <c r="H1070" s="9" t="s">
        <v>671</v>
      </c>
      <c r="I1070" s="9" t="s">
        <v>8235</v>
      </c>
      <c r="J1070" s="10" t="s">
        <v>8236</v>
      </c>
      <c r="K1070" s="12" t="s">
        <v>8237</v>
      </c>
      <c r="L1070" s="27" t="s">
        <v>38</v>
      </c>
      <c r="M1070" s="15"/>
      <c r="N1070" s="16">
        <v>205</v>
      </c>
      <c r="O1070" s="32">
        <f t="shared" si="16"/>
        <v>2</v>
      </c>
      <c r="P1070" s="16">
        <v>451</v>
      </c>
      <c r="Q1070" s="16">
        <v>803</v>
      </c>
    </row>
    <row r="1071" spans="1:17" x14ac:dyDescent="0.25">
      <c r="A1071" s="8" t="s">
        <v>8238</v>
      </c>
      <c r="B1071" s="9" t="s">
        <v>8239</v>
      </c>
      <c r="C1071" s="10" t="s">
        <v>53</v>
      </c>
      <c r="D1071" s="10" t="s">
        <v>8240</v>
      </c>
      <c r="E1071" s="11" t="s">
        <v>8213</v>
      </c>
      <c r="F1071" s="11" t="s">
        <v>8241</v>
      </c>
      <c r="G1071" s="9" t="s">
        <v>8215</v>
      </c>
      <c r="H1071" s="9" t="s">
        <v>671</v>
      </c>
      <c r="I1071" s="9" t="s">
        <v>8242</v>
      </c>
      <c r="J1071" s="10" t="s">
        <v>8243</v>
      </c>
      <c r="K1071" s="12" t="s">
        <v>8244</v>
      </c>
      <c r="L1071" s="15" t="s">
        <v>97</v>
      </c>
      <c r="M1071" s="15" t="s">
        <v>98</v>
      </c>
      <c r="N1071" s="16">
        <v>205</v>
      </c>
      <c r="O1071" s="32">
        <f t="shared" si="16"/>
        <v>2</v>
      </c>
      <c r="P1071" s="16">
        <v>410</v>
      </c>
      <c r="Q1071" s="16">
        <v>803</v>
      </c>
    </row>
    <row r="1072" spans="1:17" x14ac:dyDescent="0.25">
      <c r="A1072" s="8" t="s">
        <v>8245</v>
      </c>
      <c r="B1072" s="9" t="s">
        <v>8246</v>
      </c>
      <c r="C1072" s="10" t="s">
        <v>8247</v>
      </c>
      <c r="D1072" s="10" t="s">
        <v>30</v>
      </c>
      <c r="E1072" s="11" t="s">
        <v>8248</v>
      </c>
      <c r="F1072" s="11" t="s">
        <v>8249</v>
      </c>
      <c r="G1072" s="9" t="s">
        <v>8250</v>
      </c>
      <c r="H1072" s="9" t="s">
        <v>281</v>
      </c>
      <c r="I1072" s="9" t="s">
        <v>8251</v>
      </c>
      <c r="J1072" s="10" t="s">
        <v>8252</v>
      </c>
      <c r="K1072" s="12" t="s">
        <v>8253</v>
      </c>
      <c r="L1072" s="15"/>
      <c r="M1072" s="15"/>
      <c r="N1072" s="16">
        <v>605</v>
      </c>
      <c r="O1072" s="32">
        <f t="shared" si="16"/>
        <v>6</v>
      </c>
      <c r="P1072" s="16">
        <v>211</v>
      </c>
      <c r="Q1072" s="16">
        <v>801</v>
      </c>
    </row>
    <row r="1073" spans="1:17" x14ac:dyDescent="0.25">
      <c r="A1073" s="8" t="s">
        <v>8254</v>
      </c>
      <c r="B1073" s="9" t="s">
        <v>8255</v>
      </c>
      <c r="C1073" s="10" t="s">
        <v>53</v>
      </c>
      <c r="D1073" s="10" t="s">
        <v>8256</v>
      </c>
      <c r="E1073" s="11" t="s">
        <v>8257</v>
      </c>
      <c r="F1073" s="11" t="s">
        <v>8258</v>
      </c>
      <c r="G1073" s="9" t="s">
        <v>8259</v>
      </c>
      <c r="H1073" s="9" t="s">
        <v>1842</v>
      </c>
      <c r="I1073" s="9" t="s">
        <v>8260</v>
      </c>
      <c r="J1073" s="10" t="s">
        <v>8261</v>
      </c>
      <c r="K1073" s="12" t="s">
        <v>8262</v>
      </c>
      <c r="L1073" s="15" t="s">
        <v>228</v>
      </c>
      <c r="M1073" s="15"/>
      <c r="N1073" s="16">
        <v>202</v>
      </c>
      <c r="O1073" s="32">
        <f t="shared" si="16"/>
        <v>2</v>
      </c>
      <c r="P1073" s="16">
        <v>211</v>
      </c>
      <c r="Q1073" s="16">
        <v>721</v>
      </c>
    </row>
    <row r="1074" spans="1:17" x14ac:dyDescent="0.25">
      <c r="A1074" s="8" t="s">
        <v>8263</v>
      </c>
      <c r="B1074" s="9" t="s">
        <v>8264</v>
      </c>
      <c r="C1074" s="10" t="s">
        <v>8265</v>
      </c>
      <c r="D1074" s="10" t="s">
        <v>7528</v>
      </c>
      <c r="E1074" s="11" t="s">
        <v>8257</v>
      </c>
      <c r="F1074" s="11" t="s">
        <v>8266</v>
      </c>
      <c r="G1074" s="9" t="s">
        <v>8259</v>
      </c>
      <c r="H1074" s="9" t="s">
        <v>315</v>
      </c>
      <c r="I1074" s="9" t="s">
        <v>8267</v>
      </c>
      <c r="J1074" s="10" t="s">
        <v>8268</v>
      </c>
      <c r="K1074" s="12" t="s">
        <v>8269</v>
      </c>
      <c r="L1074" s="15" t="s">
        <v>118</v>
      </c>
      <c r="M1074" s="15" t="s">
        <v>50</v>
      </c>
      <c r="N1074" s="16">
        <v>202</v>
      </c>
      <c r="O1074" s="32">
        <f t="shared" si="16"/>
        <v>2</v>
      </c>
      <c r="P1074" s="16">
        <v>211</v>
      </c>
      <c r="Q1074" s="16">
        <v>801</v>
      </c>
    </row>
    <row r="1075" spans="1:17" x14ac:dyDescent="0.25">
      <c r="A1075" s="8" t="s">
        <v>8270</v>
      </c>
      <c r="B1075" s="9" t="s">
        <v>8271</v>
      </c>
      <c r="C1075" s="10" t="s">
        <v>8272</v>
      </c>
      <c r="D1075" s="10" t="s">
        <v>894</v>
      </c>
      <c r="E1075" s="11" t="s">
        <v>8257</v>
      </c>
      <c r="F1075" s="11" t="s">
        <v>8273</v>
      </c>
      <c r="G1075" s="9" t="s">
        <v>8259</v>
      </c>
      <c r="H1075" s="9" t="s">
        <v>1842</v>
      </c>
      <c r="I1075" s="9" t="s">
        <v>8274</v>
      </c>
      <c r="J1075" s="10" t="s">
        <v>8275</v>
      </c>
      <c r="K1075" s="12" t="s">
        <v>8276</v>
      </c>
      <c r="L1075" s="15"/>
      <c r="M1075" s="15"/>
      <c r="N1075" s="16">
        <v>202</v>
      </c>
      <c r="O1075" s="32">
        <f t="shared" si="16"/>
        <v>2</v>
      </c>
      <c r="P1075" s="16">
        <v>451</v>
      </c>
      <c r="Q1075" s="16">
        <v>803</v>
      </c>
    </row>
    <row r="1076" spans="1:17" x14ac:dyDescent="0.25">
      <c r="A1076" s="8" t="s">
        <v>8277</v>
      </c>
      <c r="B1076" s="9" t="s">
        <v>8278</v>
      </c>
      <c r="C1076" s="10" t="s">
        <v>8279</v>
      </c>
      <c r="D1076" s="10" t="s">
        <v>8280</v>
      </c>
      <c r="E1076" s="11" t="s">
        <v>8257</v>
      </c>
      <c r="F1076" s="11" t="s">
        <v>8281</v>
      </c>
      <c r="G1076" s="9" t="s">
        <v>8259</v>
      </c>
      <c r="H1076" s="9" t="s">
        <v>1842</v>
      </c>
      <c r="I1076" s="9" t="s">
        <v>8282</v>
      </c>
      <c r="J1076" s="10" t="s">
        <v>8283</v>
      </c>
      <c r="K1076" s="12" t="s">
        <v>8284</v>
      </c>
      <c r="L1076" s="15" t="s">
        <v>142</v>
      </c>
      <c r="M1076" s="15"/>
      <c r="N1076" s="16">
        <v>202</v>
      </c>
      <c r="O1076" s="32">
        <f t="shared" si="16"/>
        <v>2</v>
      </c>
      <c r="P1076" s="16">
        <v>321</v>
      </c>
      <c r="Q1076" s="16">
        <v>803</v>
      </c>
    </row>
    <row r="1077" spans="1:17" x14ac:dyDescent="0.25">
      <c r="A1077" s="8" t="s">
        <v>8285</v>
      </c>
      <c r="B1077" s="9" t="s">
        <v>8286</v>
      </c>
      <c r="C1077" s="10" t="s">
        <v>53</v>
      </c>
      <c r="D1077" s="10" t="s">
        <v>30</v>
      </c>
      <c r="E1077" s="11" t="s">
        <v>8287</v>
      </c>
      <c r="F1077" s="11" t="s">
        <v>8288</v>
      </c>
      <c r="G1077" s="9" t="s">
        <v>8289</v>
      </c>
      <c r="H1077" s="9" t="s">
        <v>1554</v>
      </c>
      <c r="I1077" s="9" t="s">
        <v>8290</v>
      </c>
      <c r="J1077" s="10" t="s">
        <v>8291</v>
      </c>
      <c r="K1077" s="12" t="s">
        <v>8292</v>
      </c>
      <c r="L1077" s="15" t="s">
        <v>2884</v>
      </c>
      <c r="M1077" s="15"/>
      <c r="N1077" s="16">
        <v>611</v>
      </c>
      <c r="O1077" s="32">
        <f t="shared" si="16"/>
        <v>6</v>
      </c>
      <c r="P1077" s="16">
        <v>221</v>
      </c>
      <c r="Q1077" s="16">
        <v>801</v>
      </c>
    </row>
    <row r="1078" spans="1:17" x14ac:dyDescent="0.25">
      <c r="A1078" s="8" t="s">
        <v>8293</v>
      </c>
      <c r="B1078" s="9" t="s">
        <v>8294</v>
      </c>
      <c r="C1078" s="10" t="s">
        <v>53</v>
      </c>
      <c r="D1078" s="10" t="s">
        <v>8295</v>
      </c>
      <c r="E1078" s="11" t="s">
        <v>8296</v>
      </c>
      <c r="F1078" s="11" t="s">
        <v>8297</v>
      </c>
      <c r="G1078" s="9" t="s">
        <v>8298</v>
      </c>
      <c r="H1078" s="9" t="s">
        <v>471</v>
      </c>
      <c r="I1078" s="9" t="s">
        <v>8299</v>
      </c>
      <c r="J1078" s="10" t="s">
        <v>8300</v>
      </c>
      <c r="K1078" s="12" t="s">
        <v>8301</v>
      </c>
      <c r="L1078" s="15" t="s">
        <v>8302</v>
      </c>
      <c r="M1078" s="15" t="s">
        <v>151</v>
      </c>
      <c r="N1078" s="16">
        <v>507</v>
      </c>
      <c r="O1078" s="32">
        <f t="shared" si="16"/>
        <v>5</v>
      </c>
      <c r="P1078" s="16">
        <v>211</v>
      </c>
      <c r="Q1078" s="16">
        <v>721</v>
      </c>
    </row>
    <row r="1079" spans="1:17" x14ac:dyDescent="0.25">
      <c r="A1079" s="8" t="s">
        <v>8303</v>
      </c>
      <c r="B1079" s="9" t="s">
        <v>8304</v>
      </c>
      <c r="C1079" s="10" t="s">
        <v>53</v>
      </c>
      <c r="D1079" s="10" t="s">
        <v>30</v>
      </c>
      <c r="E1079" s="11" t="s">
        <v>8305</v>
      </c>
      <c r="F1079" s="11" t="s">
        <v>8306</v>
      </c>
      <c r="G1079" s="9" t="s">
        <v>8307</v>
      </c>
      <c r="H1079" s="9" t="s">
        <v>315</v>
      </c>
      <c r="I1079" s="9" t="s">
        <v>8308</v>
      </c>
      <c r="J1079" s="10" t="s">
        <v>8309</v>
      </c>
      <c r="K1079" s="12" t="s">
        <v>8310</v>
      </c>
      <c r="L1079" s="15" t="s">
        <v>97</v>
      </c>
      <c r="M1079" s="15" t="s">
        <v>98</v>
      </c>
      <c r="N1079" s="16">
        <v>305</v>
      </c>
      <c r="O1079" s="32">
        <f t="shared" si="16"/>
        <v>3</v>
      </c>
      <c r="P1079" s="16">
        <v>211</v>
      </c>
      <c r="Q1079" s="16">
        <v>801</v>
      </c>
    </row>
    <row r="1080" spans="1:17" x14ac:dyDescent="0.25">
      <c r="A1080" s="8" t="s">
        <v>8311</v>
      </c>
      <c r="B1080" s="9" t="s">
        <v>8312</v>
      </c>
      <c r="C1080" s="10" t="s">
        <v>8313</v>
      </c>
      <c r="D1080" s="10" t="s">
        <v>222</v>
      </c>
      <c r="E1080" s="11" t="s">
        <v>8314</v>
      </c>
      <c r="F1080" s="11" t="s">
        <v>8315</v>
      </c>
      <c r="G1080" s="9" t="s">
        <v>8316</v>
      </c>
      <c r="H1080" s="9" t="s">
        <v>671</v>
      </c>
      <c r="I1080" s="9" t="s">
        <v>8317</v>
      </c>
      <c r="J1080" s="10" t="s">
        <v>8318</v>
      </c>
      <c r="K1080" s="12" t="s">
        <v>8319</v>
      </c>
      <c r="L1080" s="15"/>
      <c r="M1080" s="15"/>
      <c r="N1080" s="16">
        <v>206</v>
      </c>
      <c r="O1080" s="32">
        <f t="shared" si="16"/>
        <v>2</v>
      </c>
      <c r="P1080" s="16">
        <v>487</v>
      </c>
      <c r="Q1080" s="16">
        <v>803</v>
      </c>
    </row>
    <row r="1081" spans="1:17" x14ac:dyDescent="0.25">
      <c r="A1081" s="8" t="s">
        <v>8320</v>
      </c>
      <c r="B1081" s="9" t="s">
        <v>8321</v>
      </c>
      <c r="C1081" s="10" t="s">
        <v>8322</v>
      </c>
      <c r="D1081" s="10" t="s">
        <v>19</v>
      </c>
      <c r="E1081" s="11" t="s">
        <v>8314</v>
      </c>
      <c r="F1081" s="11" t="s">
        <v>8323</v>
      </c>
      <c r="G1081" s="9" t="s">
        <v>8316</v>
      </c>
      <c r="H1081" s="9" t="s">
        <v>671</v>
      </c>
      <c r="I1081" s="9" t="s">
        <v>8324</v>
      </c>
      <c r="J1081" s="10" t="s">
        <v>8325</v>
      </c>
      <c r="K1081" s="12" t="s">
        <v>8326</v>
      </c>
      <c r="L1081" s="13" t="s">
        <v>228</v>
      </c>
      <c r="M1081" s="13"/>
      <c r="N1081" s="17">
        <v>206</v>
      </c>
      <c r="O1081" s="32">
        <f t="shared" si="16"/>
        <v>2</v>
      </c>
      <c r="P1081" s="17">
        <v>211</v>
      </c>
      <c r="Q1081" s="17">
        <v>801</v>
      </c>
    </row>
    <row r="1082" spans="1:17" x14ac:dyDescent="0.25">
      <c r="A1082" s="8" t="s">
        <v>8327</v>
      </c>
      <c r="B1082" s="9" t="s">
        <v>8328</v>
      </c>
      <c r="C1082" s="10" t="s">
        <v>53</v>
      </c>
      <c r="D1082" s="10" t="s">
        <v>19</v>
      </c>
      <c r="E1082" s="11" t="s">
        <v>8314</v>
      </c>
      <c r="F1082" s="11" t="s">
        <v>8329</v>
      </c>
      <c r="G1082" s="9" t="s">
        <v>8316</v>
      </c>
      <c r="H1082" s="9" t="s">
        <v>671</v>
      </c>
      <c r="I1082" s="9" t="s">
        <v>8330</v>
      </c>
      <c r="J1082" s="10" t="s">
        <v>8331</v>
      </c>
      <c r="K1082" s="12" t="s">
        <v>8332</v>
      </c>
      <c r="L1082" s="15" t="s">
        <v>80</v>
      </c>
      <c r="M1082" s="15"/>
      <c r="N1082" s="16">
        <v>206</v>
      </c>
      <c r="O1082" s="32">
        <f t="shared" si="16"/>
        <v>2</v>
      </c>
      <c r="P1082" s="16">
        <v>211</v>
      </c>
      <c r="Q1082" s="16">
        <v>801</v>
      </c>
    </row>
    <row r="1083" spans="1:17" x14ac:dyDescent="0.25">
      <c r="A1083" s="8" t="s">
        <v>8333</v>
      </c>
      <c r="B1083" s="9" t="s">
        <v>8334</v>
      </c>
      <c r="C1083" s="10" t="s">
        <v>8335</v>
      </c>
      <c r="D1083" s="10" t="s">
        <v>8336</v>
      </c>
      <c r="E1083" s="11" t="s">
        <v>8314</v>
      </c>
      <c r="F1083" s="11" t="s">
        <v>8337</v>
      </c>
      <c r="G1083" s="9" t="s">
        <v>8316</v>
      </c>
      <c r="H1083" s="9" t="s">
        <v>671</v>
      </c>
      <c r="I1083" s="9" t="s">
        <v>8338</v>
      </c>
      <c r="J1083" s="10" t="s">
        <v>8339</v>
      </c>
      <c r="K1083" s="12" t="s">
        <v>8340</v>
      </c>
      <c r="L1083" s="15" t="s">
        <v>118</v>
      </c>
      <c r="M1083" s="15" t="s">
        <v>50</v>
      </c>
      <c r="N1083" s="16">
        <v>206</v>
      </c>
      <c r="O1083" s="32">
        <f t="shared" si="16"/>
        <v>2</v>
      </c>
      <c r="P1083" s="16">
        <v>321</v>
      </c>
      <c r="Q1083" s="16">
        <v>803</v>
      </c>
    </row>
    <row r="1084" spans="1:17" x14ac:dyDescent="0.25">
      <c r="A1084" s="8" t="s">
        <v>8341</v>
      </c>
      <c r="B1084" s="9" t="s">
        <v>8342</v>
      </c>
      <c r="C1084" s="10" t="s">
        <v>8343</v>
      </c>
      <c r="D1084" s="10" t="s">
        <v>8344</v>
      </c>
      <c r="E1084" s="11" t="s">
        <v>8314</v>
      </c>
      <c r="F1084" s="11" t="s">
        <v>8345</v>
      </c>
      <c r="G1084" s="9" t="s">
        <v>8316</v>
      </c>
      <c r="H1084" s="9" t="s">
        <v>671</v>
      </c>
      <c r="I1084" s="9" t="s">
        <v>8346</v>
      </c>
      <c r="J1084" s="10" t="s">
        <v>8347</v>
      </c>
      <c r="K1084" s="12" t="s">
        <v>8348</v>
      </c>
      <c r="L1084" s="15" t="s">
        <v>838</v>
      </c>
      <c r="M1084" s="15" t="s">
        <v>98</v>
      </c>
      <c r="N1084" s="16">
        <v>206</v>
      </c>
      <c r="O1084" s="32">
        <f t="shared" si="16"/>
        <v>2</v>
      </c>
      <c r="P1084" s="16">
        <v>410</v>
      </c>
      <c r="Q1084" s="16">
        <v>701</v>
      </c>
    </row>
    <row r="1085" spans="1:17" x14ac:dyDescent="0.25">
      <c r="A1085" s="8" t="s">
        <v>8349</v>
      </c>
      <c r="B1085" s="9" t="s">
        <v>8350</v>
      </c>
      <c r="C1085" s="10" t="s">
        <v>53</v>
      </c>
      <c r="D1085" s="10" t="s">
        <v>8351</v>
      </c>
      <c r="E1085" s="11" t="s">
        <v>8314</v>
      </c>
      <c r="F1085" s="11" t="s">
        <v>8352</v>
      </c>
      <c r="G1085" s="9" t="s">
        <v>8316</v>
      </c>
      <c r="H1085" s="9" t="s">
        <v>500</v>
      </c>
      <c r="I1085" s="9" t="s">
        <v>8353</v>
      </c>
      <c r="J1085" s="10" t="s">
        <v>8354</v>
      </c>
      <c r="K1085" s="12" t="s">
        <v>8355</v>
      </c>
      <c r="L1085" s="15"/>
      <c r="M1085" s="15"/>
      <c r="N1085" s="16">
        <v>206</v>
      </c>
      <c r="O1085" s="32">
        <f t="shared" si="16"/>
        <v>2</v>
      </c>
      <c r="P1085" s="16">
        <v>211</v>
      </c>
      <c r="Q1085" s="16">
        <v>801</v>
      </c>
    </row>
    <row r="1086" spans="1:17" x14ac:dyDescent="0.25">
      <c r="A1086" s="8" t="s">
        <v>8356</v>
      </c>
      <c r="B1086" s="9" t="s">
        <v>8357</v>
      </c>
      <c r="C1086" s="10" t="s">
        <v>8358</v>
      </c>
      <c r="D1086" s="10" t="s">
        <v>8359</v>
      </c>
      <c r="E1086" s="11" t="s">
        <v>8360</v>
      </c>
      <c r="F1086" s="11" t="s">
        <v>8361</v>
      </c>
      <c r="G1086" s="9" t="s">
        <v>8362</v>
      </c>
      <c r="H1086" s="9" t="s">
        <v>1540</v>
      </c>
      <c r="I1086" s="9" t="s">
        <v>8363</v>
      </c>
      <c r="J1086" s="10" t="s">
        <v>8364</v>
      </c>
      <c r="K1086" s="12" t="s">
        <v>8365</v>
      </c>
      <c r="L1086" s="15"/>
      <c r="M1086" s="15"/>
      <c r="N1086" s="16">
        <v>502</v>
      </c>
      <c r="O1086" s="32">
        <f t="shared" si="16"/>
        <v>5</v>
      </c>
      <c r="P1086" s="16">
        <v>211</v>
      </c>
      <c r="Q1086" s="16">
        <v>721</v>
      </c>
    </row>
    <row r="1087" spans="1:17" x14ac:dyDescent="0.25">
      <c r="A1087" s="8" t="s">
        <v>8366</v>
      </c>
      <c r="B1087" s="9" t="s">
        <v>8367</v>
      </c>
      <c r="C1087" s="10" t="s">
        <v>8368</v>
      </c>
      <c r="D1087" s="10" t="s">
        <v>30</v>
      </c>
      <c r="E1087" s="11" t="s">
        <v>8360</v>
      </c>
      <c r="F1087" s="11" t="s">
        <v>8369</v>
      </c>
      <c r="G1087" s="9" t="s">
        <v>8362</v>
      </c>
      <c r="H1087" s="9" t="s">
        <v>1540</v>
      </c>
      <c r="I1087" s="9" t="s">
        <v>8370</v>
      </c>
      <c r="J1087" s="10" t="s">
        <v>8371</v>
      </c>
      <c r="K1087" s="12" t="s">
        <v>8372</v>
      </c>
      <c r="L1087" s="15" t="s">
        <v>97</v>
      </c>
      <c r="M1087" s="15" t="s">
        <v>485</v>
      </c>
      <c r="N1087" s="16">
        <v>502</v>
      </c>
      <c r="O1087" s="32">
        <f t="shared" si="16"/>
        <v>5</v>
      </c>
      <c r="P1087" s="16">
        <v>211</v>
      </c>
      <c r="Q1087" s="16">
        <v>801</v>
      </c>
    </row>
    <row r="1088" spans="1:17" x14ac:dyDescent="0.25">
      <c r="A1088" s="8" t="s">
        <v>8373</v>
      </c>
      <c r="B1088" s="9" t="s">
        <v>8374</v>
      </c>
      <c r="C1088" s="10" t="s">
        <v>53</v>
      </c>
      <c r="D1088" s="10" t="s">
        <v>8375</v>
      </c>
      <c r="E1088" s="11" t="s">
        <v>8376</v>
      </c>
      <c r="F1088" s="11" t="s">
        <v>8377</v>
      </c>
      <c r="G1088" s="9" t="s">
        <v>8378</v>
      </c>
      <c r="H1088" s="9" t="s">
        <v>1842</v>
      </c>
      <c r="I1088" s="9" t="s">
        <v>8379</v>
      </c>
      <c r="J1088" s="10" t="s">
        <v>8380</v>
      </c>
      <c r="K1088" s="12" t="s">
        <v>8381</v>
      </c>
      <c r="L1088" s="13"/>
      <c r="M1088" s="13"/>
      <c r="N1088" s="17">
        <v>202</v>
      </c>
      <c r="O1088" s="32">
        <f t="shared" si="16"/>
        <v>2</v>
      </c>
      <c r="P1088" s="17">
        <v>211</v>
      </c>
      <c r="Q1088" s="17">
        <v>801</v>
      </c>
    </row>
    <row r="1089" spans="1:17" x14ac:dyDescent="0.25">
      <c r="A1089" s="8" t="s">
        <v>8382</v>
      </c>
      <c r="B1089" s="9" t="s">
        <v>8383</v>
      </c>
      <c r="C1089" s="10" t="s">
        <v>53</v>
      </c>
      <c r="D1089" s="10" t="s">
        <v>262</v>
      </c>
      <c r="E1089" s="11" t="s">
        <v>8376</v>
      </c>
      <c r="F1089" s="11" t="s">
        <v>8384</v>
      </c>
      <c r="G1089" s="9" t="s">
        <v>8378</v>
      </c>
      <c r="H1089" s="9" t="s">
        <v>1842</v>
      </c>
      <c r="I1089" s="9" t="s">
        <v>8385</v>
      </c>
      <c r="J1089" s="10" t="s">
        <v>8386</v>
      </c>
      <c r="K1089" s="12" t="s">
        <v>8387</v>
      </c>
      <c r="L1089" s="13" t="s">
        <v>142</v>
      </c>
      <c r="M1089" s="13"/>
      <c r="N1089" s="17">
        <v>202</v>
      </c>
      <c r="O1089" s="32">
        <f t="shared" si="16"/>
        <v>2</v>
      </c>
      <c r="P1089" s="17">
        <v>1</v>
      </c>
      <c r="Q1089" s="17">
        <v>801</v>
      </c>
    </row>
    <row r="1090" spans="1:17" x14ac:dyDescent="0.25">
      <c r="A1090" s="8" t="s">
        <v>8388</v>
      </c>
      <c r="B1090" s="9" t="s">
        <v>8389</v>
      </c>
      <c r="C1090" s="10" t="s">
        <v>53</v>
      </c>
      <c r="D1090" s="10" t="s">
        <v>8390</v>
      </c>
      <c r="E1090" s="11" t="s">
        <v>8376</v>
      </c>
      <c r="F1090" s="11" t="s">
        <v>8391</v>
      </c>
      <c r="G1090" s="9" t="s">
        <v>8378</v>
      </c>
      <c r="H1090" s="9" t="s">
        <v>1842</v>
      </c>
      <c r="I1090" s="9" t="s">
        <v>8392</v>
      </c>
      <c r="J1090" s="10" t="s">
        <v>8393</v>
      </c>
      <c r="K1090" s="12" t="s">
        <v>8394</v>
      </c>
      <c r="L1090" s="15"/>
      <c r="M1090" s="15"/>
      <c r="N1090" s="16">
        <v>202</v>
      </c>
      <c r="O1090" s="32">
        <f t="shared" si="16"/>
        <v>2</v>
      </c>
      <c r="P1090" s="16">
        <v>410</v>
      </c>
      <c r="Q1090" s="16">
        <v>100</v>
      </c>
    </row>
    <row r="1091" spans="1:17" x14ac:dyDescent="0.25">
      <c r="A1091" s="8" t="s">
        <v>8395</v>
      </c>
      <c r="B1091" s="9" t="s">
        <v>8396</v>
      </c>
      <c r="C1091" s="10" t="s">
        <v>53</v>
      </c>
      <c r="D1091" s="10" t="s">
        <v>30</v>
      </c>
      <c r="E1091" s="11" t="s">
        <v>8397</v>
      </c>
      <c r="F1091" s="11" t="s">
        <v>8398</v>
      </c>
      <c r="G1091" s="9" t="s">
        <v>8399</v>
      </c>
      <c r="H1091" s="9" t="s">
        <v>544</v>
      </c>
      <c r="I1091" s="9" t="s">
        <v>8400</v>
      </c>
      <c r="J1091" s="10" t="s">
        <v>8401</v>
      </c>
      <c r="K1091" s="12" t="s">
        <v>8402</v>
      </c>
      <c r="L1091" s="27" t="s">
        <v>38</v>
      </c>
      <c r="M1091" s="15" t="s">
        <v>98</v>
      </c>
      <c r="N1091" s="16">
        <v>806</v>
      </c>
      <c r="O1091" s="32">
        <f t="shared" si="16"/>
        <v>8</v>
      </c>
      <c r="P1091" s="16">
        <v>211</v>
      </c>
      <c r="Q1091" s="16">
        <v>801</v>
      </c>
    </row>
    <row r="1092" spans="1:17" x14ac:dyDescent="0.25">
      <c r="A1092" s="8" t="s">
        <v>8403</v>
      </c>
      <c r="B1092" s="9" t="s">
        <v>8404</v>
      </c>
      <c r="C1092" s="10" t="s">
        <v>53</v>
      </c>
      <c r="D1092" s="10" t="s">
        <v>30</v>
      </c>
      <c r="E1092" s="11" t="s">
        <v>8405</v>
      </c>
      <c r="F1092" s="11" t="s">
        <v>8406</v>
      </c>
      <c r="G1092" s="9" t="s">
        <v>8407</v>
      </c>
      <c r="H1092" s="9" t="s">
        <v>87</v>
      </c>
      <c r="I1092" s="9" t="s">
        <v>8408</v>
      </c>
      <c r="J1092" s="10" t="s">
        <v>8409</v>
      </c>
      <c r="K1092" s="12" t="s">
        <v>8410</v>
      </c>
      <c r="L1092" s="15"/>
      <c r="M1092" s="15"/>
      <c r="N1092" s="16">
        <v>301</v>
      </c>
      <c r="O1092" s="32">
        <f t="shared" ref="O1092:O1155" si="17">IF(N1092&lt;200,1,IF(N1092&lt;300,2,IF(N1092&lt;400,3,IF(N1092&lt;500,4,IF(N1092&lt;600,5,IF(N1092&lt;700,6,IF(N1092&lt;800,7,8)))))))</f>
        <v>3</v>
      </c>
      <c r="P1092" s="16">
        <v>211</v>
      </c>
      <c r="Q1092" s="16">
        <v>801</v>
      </c>
    </row>
    <row r="1093" spans="1:17" x14ac:dyDescent="0.25">
      <c r="A1093" s="8" t="s">
        <v>8411</v>
      </c>
      <c r="B1093" s="9" t="s">
        <v>8412</v>
      </c>
      <c r="C1093" s="10" t="s">
        <v>53</v>
      </c>
      <c r="D1093" s="10" t="s">
        <v>19</v>
      </c>
      <c r="E1093" s="11" t="s">
        <v>8413</v>
      </c>
      <c r="F1093" s="11" t="s">
        <v>8414</v>
      </c>
      <c r="G1093" s="9" t="s">
        <v>8415</v>
      </c>
      <c r="H1093" s="9" t="s">
        <v>23</v>
      </c>
      <c r="I1093" s="9" t="s">
        <v>8416</v>
      </c>
      <c r="J1093" s="10" t="s">
        <v>8417</v>
      </c>
      <c r="K1093" s="12" t="s">
        <v>8418</v>
      </c>
      <c r="L1093" s="15"/>
      <c r="M1093" s="15"/>
      <c r="N1093" s="16">
        <v>407</v>
      </c>
      <c r="O1093" s="32">
        <f t="shared" si="17"/>
        <v>4</v>
      </c>
      <c r="P1093" s="16">
        <v>211</v>
      </c>
      <c r="Q1093" s="16">
        <v>801</v>
      </c>
    </row>
    <row r="1094" spans="1:17" x14ac:dyDescent="0.25">
      <c r="A1094" s="8" t="s">
        <v>8419</v>
      </c>
      <c r="B1094" s="9" t="s">
        <v>8420</v>
      </c>
      <c r="C1094" s="10" t="s">
        <v>53</v>
      </c>
      <c r="D1094" s="10" t="s">
        <v>8421</v>
      </c>
      <c r="E1094" s="11" t="s">
        <v>8422</v>
      </c>
      <c r="F1094" s="11" t="s">
        <v>8423</v>
      </c>
      <c r="G1094" s="9" t="s">
        <v>8289</v>
      </c>
      <c r="H1094" s="9" t="s">
        <v>248</v>
      </c>
      <c r="I1094" s="9" t="s">
        <v>8424</v>
      </c>
      <c r="J1094" s="10" t="s">
        <v>8425</v>
      </c>
      <c r="K1094" s="12" t="s">
        <v>8426</v>
      </c>
      <c r="L1094" s="15"/>
      <c r="M1094" s="15"/>
      <c r="N1094" s="16">
        <v>611</v>
      </c>
      <c r="O1094" s="32">
        <f t="shared" si="17"/>
        <v>6</v>
      </c>
      <c r="P1094" s="16">
        <v>211</v>
      </c>
      <c r="Q1094" s="16">
        <v>801</v>
      </c>
    </row>
    <row r="1095" spans="1:17" x14ac:dyDescent="0.25">
      <c r="A1095" s="8" t="s">
        <v>8427</v>
      </c>
      <c r="B1095" s="9" t="s">
        <v>8428</v>
      </c>
      <c r="C1095" s="10" t="s">
        <v>8429</v>
      </c>
      <c r="D1095" s="10" t="s">
        <v>19</v>
      </c>
      <c r="E1095" s="11" t="s">
        <v>8430</v>
      </c>
      <c r="F1095" s="11" t="s">
        <v>8431</v>
      </c>
      <c r="G1095" s="9" t="s">
        <v>8432</v>
      </c>
      <c r="H1095" s="9" t="s">
        <v>481</v>
      </c>
      <c r="I1095" s="9" t="s">
        <v>8433</v>
      </c>
      <c r="J1095" s="10" t="s">
        <v>8434</v>
      </c>
      <c r="K1095" s="12" t="s">
        <v>8435</v>
      </c>
      <c r="L1095" s="15" t="s">
        <v>142</v>
      </c>
      <c r="M1095" s="15" t="s">
        <v>50</v>
      </c>
      <c r="N1095" s="16">
        <v>713</v>
      </c>
      <c r="O1095" s="32">
        <f t="shared" si="17"/>
        <v>7</v>
      </c>
      <c r="P1095" s="16">
        <v>211</v>
      </c>
      <c r="Q1095" s="16">
        <v>801</v>
      </c>
    </row>
    <row r="1096" spans="1:17" x14ac:dyDescent="0.25">
      <c r="A1096" s="8" t="s">
        <v>8436</v>
      </c>
      <c r="B1096" s="9" t="s">
        <v>8437</v>
      </c>
      <c r="C1096" s="10" t="s">
        <v>53</v>
      </c>
      <c r="D1096" s="10" t="s">
        <v>30</v>
      </c>
      <c r="E1096" s="11" t="s">
        <v>8438</v>
      </c>
      <c r="F1096" s="11" t="s">
        <v>8439</v>
      </c>
      <c r="G1096" s="9" t="s">
        <v>8440</v>
      </c>
      <c r="H1096" s="9" t="s">
        <v>427</v>
      </c>
      <c r="I1096" s="9" t="s">
        <v>8441</v>
      </c>
      <c r="J1096" s="10" t="s">
        <v>8442</v>
      </c>
      <c r="K1096" s="12" t="s">
        <v>8443</v>
      </c>
      <c r="L1096" s="15"/>
      <c r="M1096" s="15"/>
      <c r="N1096" s="16">
        <v>703</v>
      </c>
      <c r="O1096" s="32">
        <f t="shared" si="17"/>
        <v>7</v>
      </c>
      <c r="P1096" s="16">
        <v>211</v>
      </c>
      <c r="Q1096" s="16">
        <v>801</v>
      </c>
    </row>
    <row r="1097" spans="1:17" x14ac:dyDescent="0.25">
      <c r="A1097" s="8" t="s">
        <v>8444</v>
      </c>
      <c r="B1097" s="9" t="s">
        <v>8445</v>
      </c>
      <c r="C1097" s="10" t="s">
        <v>53</v>
      </c>
      <c r="D1097" s="10" t="s">
        <v>19</v>
      </c>
      <c r="E1097" s="11" t="s">
        <v>8446</v>
      </c>
      <c r="F1097" s="11" t="s">
        <v>8447</v>
      </c>
      <c r="G1097" s="9" t="s">
        <v>8448</v>
      </c>
      <c r="H1097" s="9" t="s">
        <v>645</v>
      </c>
      <c r="I1097" s="9" t="s">
        <v>8449</v>
      </c>
      <c r="J1097" s="10" t="s">
        <v>8450</v>
      </c>
      <c r="K1097" s="12" t="s">
        <v>8451</v>
      </c>
      <c r="L1097" s="13"/>
      <c r="M1097" s="13"/>
      <c r="N1097" s="17">
        <v>811</v>
      </c>
      <c r="O1097" s="32">
        <f t="shared" si="17"/>
        <v>8</v>
      </c>
      <c r="P1097" s="17">
        <v>221</v>
      </c>
      <c r="Q1097" s="17">
        <v>801</v>
      </c>
    </row>
    <row r="1098" spans="1:17" x14ac:dyDescent="0.25">
      <c r="A1098" s="8" t="s">
        <v>8452</v>
      </c>
      <c r="B1098" s="9" t="s">
        <v>8453</v>
      </c>
      <c r="C1098" s="10" t="s">
        <v>53</v>
      </c>
      <c r="D1098" s="10" t="s">
        <v>30</v>
      </c>
      <c r="E1098" s="11" t="s">
        <v>8454</v>
      </c>
      <c r="F1098" s="11" t="s">
        <v>8455</v>
      </c>
      <c r="G1098" s="9" t="s">
        <v>8456</v>
      </c>
      <c r="H1098" s="9" t="s">
        <v>45</v>
      </c>
      <c r="I1098" s="9" t="s">
        <v>8457</v>
      </c>
      <c r="J1098" s="10" t="s">
        <v>8458</v>
      </c>
      <c r="K1098" s="12" t="s">
        <v>8459</v>
      </c>
      <c r="L1098" s="13"/>
      <c r="M1098" s="13"/>
      <c r="N1098" s="17">
        <v>107</v>
      </c>
      <c r="O1098" s="32">
        <f t="shared" si="17"/>
        <v>1</v>
      </c>
      <c r="P1098" s="17">
        <v>211</v>
      </c>
      <c r="Q1098" s="17">
        <v>801</v>
      </c>
    </row>
    <row r="1099" spans="1:17" x14ac:dyDescent="0.25">
      <c r="A1099" s="8" t="s">
        <v>8460</v>
      </c>
      <c r="B1099" s="9" t="s">
        <v>8461</v>
      </c>
      <c r="C1099" s="10" t="s">
        <v>53</v>
      </c>
      <c r="D1099" s="10" t="s">
        <v>19</v>
      </c>
      <c r="E1099" s="11" t="s">
        <v>8462</v>
      </c>
      <c r="F1099" s="11" t="s">
        <v>8463</v>
      </c>
      <c r="G1099" s="9" t="s">
        <v>8464</v>
      </c>
      <c r="H1099" s="9" t="s">
        <v>2601</v>
      </c>
      <c r="I1099" s="9" t="s">
        <v>8465</v>
      </c>
      <c r="J1099" s="10" t="s">
        <v>8466</v>
      </c>
      <c r="K1099" s="12" t="s">
        <v>8467</v>
      </c>
      <c r="L1099" s="15"/>
      <c r="M1099" s="15"/>
      <c r="N1099" s="16">
        <v>810</v>
      </c>
      <c r="O1099" s="32">
        <f t="shared" si="17"/>
        <v>8</v>
      </c>
      <c r="P1099" s="16">
        <v>211</v>
      </c>
      <c r="Q1099" s="16">
        <v>801</v>
      </c>
    </row>
    <row r="1100" spans="1:17" x14ac:dyDescent="0.25">
      <c r="A1100" s="8" t="s">
        <v>8468</v>
      </c>
      <c r="B1100" s="9" t="s">
        <v>8469</v>
      </c>
      <c r="C1100" s="10" t="s">
        <v>53</v>
      </c>
      <c r="D1100" s="10" t="s">
        <v>30</v>
      </c>
      <c r="E1100" s="11" t="s">
        <v>8470</v>
      </c>
      <c r="F1100" s="11" t="s">
        <v>8463</v>
      </c>
      <c r="G1100" s="9" t="s">
        <v>8471</v>
      </c>
      <c r="H1100" s="9" t="s">
        <v>315</v>
      </c>
      <c r="I1100" s="9" t="s">
        <v>8472</v>
      </c>
      <c r="J1100" s="10" t="s">
        <v>8473</v>
      </c>
      <c r="K1100" s="12" t="s">
        <v>8474</v>
      </c>
      <c r="L1100" s="15" t="s">
        <v>4115</v>
      </c>
      <c r="M1100" s="15" t="s">
        <v>797</v>
      </c>
      <c r="N1100" s="16">
        <v>207</v>
      </c>
      <c r="O1100" s="32">
        <f t="shared" si="17"/>
        <v>2</v>
      </c>
      <c r="P1100" s="16">
        <v>211</v>
      </c>
      <c r="Q1100" s="16">
        <v>801</v>
      </c>
    </row>
    <row r="1101" spans="1:17" x14ac:dyDescent="0.25">
      <c r="A1101" s="8" t="s">
        <v>8475</v>
      </c>
      <c r="B1101" s="9" t="s">
        <v>8476</v>
      </c>
      <c r="C1101" s="10" t="s">
        <v>53</v>
      </c>
      <c r="D1101" s="10" t="s">
        <v>30</v>
      </c>
      <c r="E1101" s="11" t="s">
        <v>8477</v>
      </c>
      <c r="F1101" s="11" t="s">
        <v>8478</v>
      </c>
      <c r="G1101" s="9" t="s">
        <v>8479</v>
      </c>
      <c r="H1101" s="9" t="s">
        <v>2601</v>
      </c>
      <c r="I1101" s="9" t="s">
        <v>8480</v>
      </c>
      <c r="J1101" s="10" t="s">
        <v>8481</v>
      </c>
      <c r="K1101" s="12" t="s">
        <v>8482</v>
      </c>
      <c r="L1101" s="15"/>
      <c r="M1101" s="15"/>
      <c r="N1101" s="16">
        <v>801</v>
      </c>
      <c r="O1101" s="32">
        <f t="shared" si="17"/>
        <v>8</v>
      </c>
      <c r="P1101" s="16">
        <v>211</v>
      </c>
      <c r="Q1101" s="16">
        <v>801</v>
      </c>
    </row>
    <row r="1102" spans="1:17" x14ac:dyDescent="0.25">
      <c r="A1102" s="8" t="s">
        <v>8483</v>
      </c>
      <c r="B1102" s="9" t="s">
        <v>8484</v>
      </c>
      <c r="C1102" s="10" t="s">
        <v>8485</v>
      </c>
      <c r="D1102" s="10" t="s">
        <v>19</v>
      </c>
      <c r="E1102" s="11" t="s">
        <v>8486</v>
      </c>
      <c r="F1102" s="11" t="s">
        <v>8487</v>
      </c>
      <c r="G1102" s="9" t="s">
        <v>8488</v>
      </c>
      <c r="H1102" s="9" t="s">
        <v>481</v>
      </c>
      <c r="I1102" s="9" t="s">
        <v>8489</v>
      </c>
      <c r="J1102" s="10" t="s">
        <v>8490</v>
      </c>
      <c r="K1102" s="12" t="s">
        <v>8491</v>
      </c>
      <c r="L1102" s="15"/>
      <c r="M1102" s="15"/>
      <c r="N1102" s="16">
        <v>709</v>
      </c>
      <c r="O1102" s="32">
        <f t="shared" si="17"/>
        <v>7</v>
      </c>
      <c r="P1102" s="16">
        <v>211</v>
      </c>
      <c r="Q1102" s="16">
        <v>801</v>
      </c>
    </row>
    <row r="1103" spans="1:17" x14ac:dyDescent="0.25">
      <c r="A1103" s="8" t="s">
        <v>8492</v>
      </c>
      <c r="B1103" s="9" t="s">
        <v>8493</v>
      </c>
      <c r="C1103" s="10" t="s">
        <v>8494</v>
      </c>
      <c r="D1103" s="10" t="s">
        <v>8495</v>
      </c>
      <c r="E1103" s="11" t="s">
        <v>8486</v>
      </c>
      <c r="F1103" s="11" t="s">
        <v>8496</v>
      </c>
      <c r="G1103" s="9" t="s">
        <v>8488</v>
      </c>
      <c r="H1103" s="9" t="s">
        <v>481</v>
      </c>
      <c r="I1103" s="9" t="s">
        <v>8497</v>
      </c>
      <c r="J1103" s="10" t="s">
        <v>8498</v>
      </c>
      <c r="K1103" s="12" t="s">
        <v>8499</v>
      </c>
      <c r="L1103" s="15"/>
      <c r="M1103" s="15" t="s">
        <v>8500</v>
      </c>
      <c r="N1103" s="16">
        <v>709</v>
      </c>
      <c r="O1103" s="32">
        <f t="shared" si="17"/>
        <v>7</v>
      </c>
      <c r="P1103" s="16">
        <v>211</v>
      </c>
      <c r="Q1103" s="16">
        <v>801</v>
      </c>
    </row>
    <row r="1104" spans="1:17" x14ac:dyDescent="0.25">
      <c r="A1104" s="8" t="s">
        <v>8501</v>
      </c>
      <c r="B1104" s="9" t="s">
        <v>8502</v>
      </c>
      <c r="C1104" s="10" t="s">
        <v>53</v>
      </c>
      <c r="D1104" s="10" t="s">
        <v>321</v>
      </c>
      <c r="E1104" s="11" t="s">
        <v>8486</v>
      </c>
      <c r="F1104" s="11" t="s">
        <v>8503</v>
      </c>
      <c r="G1104" s="9" t="s">
        <v>8488</v>
      </c>
      <c r="H1104" s="9" t="s">
        <v>481</v>
      </c>
      <c r="I1104" s="9" t="s">
        <v>8504</v>
      </c>
      <c r="J1104" s="10" t="s">
        <v>8505</v>
      </c>
      <c r="K1104" s="12" t="s">
        <v>8506</v>
      </c>
      <c r="L1104" s="15" t="s">
        <v>8507</v>
      </c>
      <c r="M1104" s="15" t="s">
        <v>98</v>
      </c>
      <c r="N1104" s="16">
        <v>709</v>
      </c>
      <c r="O1104" s="32">
        <f t="shared" si="17"/>
        <v>7</v>
      </c>
      <c r="P1104" s="16">
        <v>1</v>
      </c>
      <c r="Q1104" s="16">
        <v>721</v>
      </c>
    </row>
    <row r="1105" spans="1:17" x14ac:dyDescent="0.25">
      <c r="A1105" s="8" t="s">
        <v>8508</v>
      </c>
      <c r="B1105" s="9" t="s">
        <v>8509</v>
      </c>
      <c r="C1105" s="10" t="s">
        <v>53</v>
      </c>
      <c r="D1105" s="10" t="s">
        <v>1029</v>
      </c>
      <c r="E1105" s="11" t="s">
        <v>8486</v>
      </c>
      <c r="F1105" s="11" t="s">
        <v>8510</v>
      </c>
      <c r="G1105" s="9" t="s">
        <v>8488</v>
      </c>
      <c r="H1105" s="9" t="s">
        <v>481</v>
      </c>
      <c r="I1105" s="9" t="s">
        <v>8511</v>
      </c>
      <c r="J1105" s="10" t="s">
        <v>8512</v>
      </c>
      <c r="K1105" s="12" t="s">
        <v>8513</v>
      </c>
      <c r="L1105" s="15" t="s">
        <v>726</v>
      </c>
      <c r="M1105" s="15" t="s">
        <v>50</v>
      </c>
      <c r="N1105" s="16">
        <v>709</v>
      </c>
      <c r="O1105" s="32">
        <f t="shared" si="17"/>
        <v>7</v>
      </c>
      <c r="P1105" s="16">
        <v>1</v>
      </c>
      <c r="Q1105" s="16">
        <v>802</v>
      </c>
    </row>
    <row r="1106" spans="1:17" x14ac:dyDescent="0.25">
      <c r="A1106" s="8" t="s">
        <v>8514</v>
      </c>
      <c r="B1106" s="9" t="s">
        <v>8515</v>
      </c>
      <c r="C1106" s="10" t="s">
        <v>5541</v>
      </c>
      <c r="D1106" s="10" t="s">
        <v>2267</v>
      </c>
      <c r="E1106" s="11" t="s">
        <v>8486</v>
      </c>
      <c r="F1106" s="11" t="s">
        <v>8516</v>
      </c>
      <c r="G1106" s="9" t="s">
        <v>8488</v>
      </c>
      <c r="H1106" s="9" t="s">
        <v>481</v>
      </c>
      <c r="I1106" s="9" t="s">
        <v>8517</v>
      </c>
      <c r="J1106" s="10" t="s">
        <v>8518</v>
      </c>
      <c r="K1106" s="12" t="s">
        <v>8519</v>
      </c>
      <c r="L1106" s="15"/>
      <c r="M1106" s="15" t="s">
        <v>50</v>
      </c>
      <c r="N1106" s="16">
        <v>709</v>
      </c>
      <c r="O1106" s="32">
        <f t="shared" si="17"/>
        <v>7</v>
      </c>
      <c r="P1106" s="16">
        <v>416</v>
      </c>
      <c r="Q1106" s="16">
        <v>803</v>
      </c>
    </row>
    <row r="1107" spans="1:17" x14ac:dyDescent="0.25">
      <c r="A1107" s="8" t="s">
        <v>8520</v>
      </c>
      <c r="B1107" s="9" t="s">
        <v>8521</v>
      </c>
      <c r="C1107" s="10" t="s">
        <v>53</v>
      </c>
      <c r="D1107" s="10" t="s">
        <v>782</v>
      </c>
      <c r="E1107" s="11" t="s">
        <v>8486</v>
      </c>
      <c r="F1107" s="11" t="s">
        <v>8522</v>
      </c>
      <c r="G1107" s="9" t="s">
        <v>8488</v>
      </c>
      <c r="H1107" s="9" t="s">
        <v>481</v>
      </c>
      <c r="I1107" s="9" t="s">
        <v>8523</v>
      </c>
      <c r="J1107" s="10" t="s">
        <v>8524</v>
      </c>
      <c r="K1107" s="12" t="s">
        <v>8525</v>
      </c>
      <c r="L1107" s="15"/>
      <c r="M1107" s="15"/>
      <c r="N1107" s="16">
        <v>709</v>
      </c>
      <c r="O1107" s="32">
        <f t="shared" si="17"/>
        <v>7</v>
      </c>
      <c r="P1107" s="16">
        <v>321</v>
      </c>
      <c r="Q1107" s="16">
        <v>803</v>
      </c>
    </row>
    <row r="1108" spans="1:17" x14ac:dyDescent="0.25">
      <c r="A1108" s="8" t="s">
        <v>8526</v>
      </c>
      <c r="B1108" s="9" t="s">
        <v>8527</v>
      </c>
      <c r="C1108" s="10" t="s">
        <v>53</v>
      </c>
      <c r="D1108" s="10" t="s">
        <v>255</v>
      </c>
      <c r="E1108" s="11" t="s">
        <v>8486</v>
      </c>
      <c r="F1108" s="11" t="s">
        <v>8528</v>
      </c>
      <c r="G1108" s="9" t="s">
        <v>8529</v>
      </c>
      <c r="H1108" s="9" t="s">
        <v>1480</v>
      </c>
      <c r="I1108" s="9" t="s">
        <v>8530</v>
      </c>
      <c r="J1108" s="10" t="s">
        <v>8531</v>
      </c>
      <c r="K1108" s="12" t="s">
        <v>8532</v>
      </c>
      <c r="L1108" s="27" t="s">
        <v>38</v>
      </c>
      <c r="M1108" s="15" t="s">
        <v>50</v>
      </c>
      <c r="N1108" s="16">
        <v>709</v>
      </c>
      <c r="O1108" s="32">
        <f t="shared" si="17"/>
        <v>7</v>
      </c>
      <c r="P1108" s="16">
        <v>410</v>
      </c>
      <c r="Q1108" s="16">
        <v>803</v>
      </c>
    </row>
    <row r="1109" spans="1:17" x14ac:dyDescent="0.25">
      <c r="A1109" s="8" t="s">
        <v>8533</v>
      </c>
      <c r="B1109" s="9" t="s">
        <v>8534</v>
      </c>
      <c r="C1109" s="10" t="s">
        <v>53</v>
      </c>
      <c r="D1109" s="10" t="s">
        <v>19</v>
      </c>
      <c r="E1109" s="11" t="s">
        <v>8535</v>
      </c>
      <c r="F1109" s="11" t="s">
        <v>8536</v>
      </c>
      <c r="G1109" s="9" t="s">
        <v>8537</v>
      </c>
      <c r="H1109" s="9" t="s">
        <v>1497</v>
      </c>
      <c r="I1109" s="9" t="s">
        <v>8538</v>
      </c>
      <c r="J1109" s="10" t="s">
        <v>8539</v>
      </c>
      <c r="K1109" s="12" t="s">
        <v>8540</v>
      </c>
      <c r="L1109" s="15" t="s">
        <v>142</v>
      </c>
      <c r="M1109" s="15"/>
      <c r="N1109" s="16">
        <v>809</v>
      </c>
      <c r="O1109" s="32">
        <f t="shared" si="17"/>
        <v>8</v>
      </c>
      <c r="P1109" s="16">
        <v>211</v>
      </c>
      <c r="Q1109" s="16">
        <v>801</v>
      </c>
    </row>
    <row r="1110" spans="1:17" x14ac:dyDescent="0.25">
      <c r="A1110" s="8" t="s">
        <v>8541</v>
      </c>
      <c r="B1110" s="9" t="s">
        <v>8542</v>
      </c>
      <c r="C1110" s="10" t="s">
        <v>53</v>
      </c>
      <c r="D1110" s="10" t="s">
        <v>19</v>
      </c>
      <c r="E1110" s="11" t="s">
        <v>8535</v>
      </c>
      <c r="F1110" s="11" t="s">
        <v>5095</v>
      </c>
      <c r="G1110" s="9" t="s">
        <v>8537</v>
      </c>
      <c r="H1110" s="9" t="s">
        <v>645</v>
      </c>
      <c r="I1110" s="9" t="s">
        <v>8543</v>
      </c>
      <c r="J1110" s="10" t="s">
        <v>8544</v>
      </c>
      <c r="K1110" s="12" t="s">
        <v>8545</v>
      </c>
      <c r="L1110" s="13"/>
      <c r="M1110" s="13"/>
      <c r="N1110" s="17">
        <v>809</v>
      </c>
      <c r="O1110" s="32">
        <f t="shared" si="17"/>
        <v>8</v>
      </c>
      <c r="P1110" s="17">
        <v>211</v>
      </c>
      <c r="Q1110" s="17">
        <v>801</v>
      </c>
    </row>
    <row r="1111" spans="1:17" x14ac:dyDescent="0.25">
      <c r="A1111" s="8" t="s">
        <v>8546</v>
      </c>
      <c r="B1111" s="9" t="s">
        <v>8547</v>
      </c>
      <c r="C1111" s="10" t="s">
        <v>53</v>
      </c>
      <c r="D1111" s="10" t="s">
        <v>8548</v>
      </c>
      <c r="E1111" s="11" t="s">
        <v>8535</v>
      </c>
      <c r="F1111" s="11" t="s">
        <v>8549</v>
      </c>
      <c r="G1111" s="9" t="s">
        <v>8537</v>
      </c>
      <c r="H1111" s="9" t="s">
        <v>645</v>
      </c>
      <c r="I1111" s="9" t="s">
        <v>8550</v>
      </c>
      <c r="J1111" s="10" t="s">
        <v>8551</v>
      </c>
      <c r="K1111" s="12" t="s">
        <v>8552</v>
      </c>
      <c r="L1111" s="15"/>
      <c r="M1111" s="15"/>
      <c r="N1111" s="16">
        <v>809</v>
      </c>
      <c r="O1111" s="32">
        <f t="shared" si="17"/>
        <v>8</v>
      </c>
      <c r="P1111" s="16">
        <v>321</v>
      </c>
      <c r="Q1111" s="16">
        <v>803</v>
      </c>
    </row>
    <row r="1112" spans="1:17" x14ac:dyDescent="0.25">
      <c r="A1112" s="8" t="s">
        <v>8553</v>
      </c>
      <c r="B1112" s="9" t="s">
        <v>8554</v>
      </c>
      <c r="C1112" s="10" t="s">
        <v>53</v>
      </c>
      <c r="D1112" s="13" t="s">
        <v>8555</v>
      </c>
      <c r="E1112" s="11" t="s">
        <v>8535</v>
      </c>
      <c r="F1112" s="11" t="s">
        <v>5264</v>
      </c>
      <c r="G1112" s="9" t="s">
        <v>8537</v>
      </c>
      <c r="H1112" s="9" t="s">
        <v>645</v>
      </c>
      <c r="I1112" s="9" t="s">
        <v>8556</v>
      </c>
      <c r="J1112" s="10" t="s">
        <v>8557</v>
      </c>
      <c r="K1112" s="12" t="s">
        <v>8558</v>
      </c>
      <c r="L1112" s="13"/>
      <c r="M1112" s="13"/>
      <c r="N1112" s="17">
        <v>809</v>
      </c>
      <c r="O1112" s="32">
        <f t="shared" si="17"/>
        <v>8</v>
      </c>
      <c r="P1112" s="17">
        <v>531</v>
      </c>
      <c r="Q1112" s="17">
        <v>802</v>
      </c>
    </row>
    <row r="1113" spans="1:17" x14ac:dyDescent="0.25">
      <c r="A1113" s="8" t="s">
        <v>8559</v>
      </c>
      <c r="B1113" s="9" t="s">
        <v>8560</v>
      </c>
      <c r="C1113" s="10" t="s">
        <v>53</v>
      </c>
      <c r="D1113" s="10" t="s">
        <v>19</v>
      </c>
      <c r="E1113" s="11" t="s">
        <v>8561</v>
      </c>
      <c r="F1113" s="11" t="s">
        <v>8562</v>
      </c>
      <c r="G1113" s="9" t="s">
        <v>8563</v>
      </c>
      <c r="H1113" s="9" t="s">
        <v>315</v>
      </c>
      <c r="I1113" s="9" t="s">
        <v>8564</v>
      </c>
      <c r="J1113" s="10" t="s">
        <v>8565</v>
      </c>
      <c r="K1113" s="12" t="s">
        <v>8566</v>
      </c>
      <c r="L1113" s="13"/>
      <c r="M1113" s="13"/>
      <c r="N1113" s="17">
        <v>806</v>
      </c>
      <c r="O1113" s="32">
        <f t="shared" si="17"/>
        <v>8</v>
      </c>
      <c r="P1113" s="17">
        <v>221</v>
      </c>
      <c r="Q1113" s="17">
        <v>801</v>
      </c>
    </row>
    <row r="1114" spans="1:17" x14ac:dyDescent="0.25">
      <c r="A1114" s="8" t="s">
        <v>8567</v>
      </c>
      <c r="B1114" s="9" t="s">
        <v>8568</v>
      </c>
      <c r="C1114" s="10" t="s">
        <v>53</v>
      </c>
      <c r="D1114" s="10" t="s">
        <v>550</v>
      </c>
      <c r="E1114" s="11" t="s">
        <v>8569</v>
      </c>
      <c r="F1114" s="11" t="s">
        <v>8570</v>
      </c>
      <c r="G1114" s="9" t="s">
        <v>8571</v>
      </c>
      <c r="H1114" s="9" t="s">
        <v>166</v>
      </c>
      <c r="I1114" s="9" t="s">
        <v>8572</v>
      </c>
      <c r="J1114" s="10" t="s">
        <v>8573</v>
      </c>
      <c r="K1114" s="12" t="s">
        <v>8574</v>
      </c>
      <c r="L1114" s="15"/>
      <c r="M1114" s="15"/>
      <c r="N1114" s="16">
        <v>401</v>
      </c>
      <c r="O1114" s="32">
        <f t="shared" si="17"/>
        <v>4</v>
      </c>
      <c r="P1114" s="16">
        <v>211</v>
      </c>
      <c r="Q1114" s="16">
        <v>801</v>
      </c>
    </row>
    <row r="1115" spans="1:17" x14ac:dyDescent="0.25">
      <c r="A1115" s="8" t="s">
        <v>8575</v>
      </c>
      <c r="B1115" s="9" t="s">
        <v>8576</v>
      </c>
      <c r="C1115" s="10" t="s">
        <v>53</v>
      </c>
      <c r="D1115" s="10" t="s">
        <v>30</v>
      </c>
      <c r="E1115" s="11" t="s">
        <v>8577</v>
      </c>
      <c r="F1115" s="11" t="s">
        <v>8578</v>
      </c>
      <c r="G1115" s="9" t="s">
        <v>8579</v>
      </c>
      <c r="H1115" s="9" t="s">
        <v>87</v>
      </c>
      <c r="I1115" s="9" t="s">
        <v>8580</v>
      </c>
      <c r="J1115" s="10" t="s">
        <v>8581</v>
      </c>
      <c r="K1115" s="12" t="s">
        <v>8582</v>
      </c>
      <c r="L1115" s="15" t="s">
        <v>956</v>
      </c>
      <c r="M1115" s="15" t="s">
        <v>3090</v>
      </c>
      <c r="N1115" s="16">
        <v>406</v>
      </c>
      <c r="O1115" s="32">
        <f t="shared" si="17"/>
        <v>4</v>
      </c>
      <c r="P1115" s="16">
        <v>211</v>
      </c>
      <c r="Q1115" s="16">
        <v>801</v>
      </c>
    </row>
    <row r="1116" spans="1:17" x14ac:dyDescent="0.25">
      <c r="A1116" s="8" t="s">
        <v>8583</v>
      </c>
      <c r="B1116" s="9" t="s">
        <v>8584</v>
      </c>
      <c r="C1116" s="10" t="s">
        <v>53</v>
      </c>
      <c r="D1116" s="10" t="s">
        <v>19</v>
      </c>
      <c r="E1116" s="11" t="s">
        <v>8585</v>
      </c>
      <c r="F1116" s="11" t="s">
        <v>8586</v>
      </c>
      <c r="G1116" s="9" t="s">
        <v>8587</v>
      </c>
      <c r="H1116" s="9" t="s">
        <v>1554</v>
      </c>
      <c r="I1116" s="9" t="s">
        <v>8588</v>
      </c>
      <c r="J1116" s="10" t="s">
        <v>8589</v>
      </c>
      <c r="K1116" s="12" t="s">
        <v>8590</v>
      </c>
      <c r="L1116" s="15" t="s">
        <v>80</v>
      </c>
      <c r="M1116" s="15"/>
      <c r="N1116" s="16">
        <v>106</v>
      </c>
      <c r="O1116" s="32">
        <f t="shared" si="17"/>
        <v>1</v>
      </c>
      <c r="P1116" s="16">
        <v>211</v>
      </c>
      <c r="Q1116" s="16">
        <v>801</v>
      </c>
    </row>
    <row r="1117" spans="1:17" x14ac:dyDescent="0.25">
      <c r="A1117" s="8" t="s">
        <v>8591</v>
      </c>
      <c r="B1117" s="9" t="s">
        <v>8592</v>
      </c>
      <c r="C1117" s="10" t="s">
        <v>53</v>
      </c>
      <c r="D1117" s="10" t="s">
        <v>19</v>
      </c>
      <c r="E1117" s="11" t="s">
        <v>8593</v>
      </c>
      <c r="F1117" s="11" t="s">
        <v>8594</v>
      </c>
      <c r="G1117" s="9" t="s">
        <v>1682</v>
      </c>
      <c r="H1117" s="9" t="s">
        <v>481</v>
      </c>
      <c r="I1117" s="9" t="s">
        <v>8595</v>
      </c>
      <c r="J1117" s="10" t="s">
        <v>8596</v>
      </c>
      <c r="K1117" s="12" t="s">
        <v>8597</v>
      </c>
      <c r="L1117" s="15" t="s">
        <v>142</v>
      </c>
      <c r="M1117" s="15"/>
      <c r="N1117" s="16">
        <v>713</v>
      </c>
      <c r="O1117" s="32">
        <f t="shared" si="17"/>
        <v>7</v>
      </c>
      <c r="P1117" s="16">
        <v>211</v>
      </c>
      <c r="Q1117" s="16">
        <v>801</v>
      </c>
    </row>
    <row r="1118" spans="1:17" x14ac:dyDescent="0.25">
      <c r="A1118" s="8" t="s">
        <v>8598</v>
      </c>
      <c r="B1118" s="9" t="s">
        <v>8599</v>
      </c>
      <c r="C1118" s="10" t="s">
        <v>53</v>
      </c>
      <c r="D1118" s="10" t="s">
        <v>550</v>
      </c>
      <c r="E1118" s="11" t="s">
        <v>8600</v>
      </c>
      <c r="F1118" s="11" t="s">
        <v>8601</v>
      </c>
      <c r="G1118" s="9" t="s">
        <v>8602</v>
      </c>
      <c r="H1118" s="9" t="s">
        <v>645</v>
      </c>
      <c r="I1118" s="9" t="s">
        <v>8603</v>
      </c>
      <c r="J1118" s="10" t="s">
        <v>8604</v>
      </c>
      <c r="K1118" s="12" t="s">
        <v>8605</v>
      </c>
      <c r="L1118" s="15"/>
      <c r="M1118" s="15"/>
      <c r="N1118" s="16">
        <v>811</v>
      </c>
      <c r="O1118" s="32">
        <f t="shared" si="17"/>
        <v>8</v>
      </c>
      <c r="P1118" s="16">
        <v>211</v>
      </c>
      <c r="Q1118" s="16">
        <v>801</v>
      </c>
    </row>
    <row r="1119" spans="1:17" x14ac:dyDescent="0.25">
      <c r="A1119" s="8" t="s">
        <v>8606</v>
      </c>
      <c r="B1119" s="9" t="s">
        <v>8607</v>
      </c>
      <c r="C1119" s="10" t="s">
        <v>53</v>
      </c>
      <c r="D1119" s="10" t="s">
        <v>19</v>
      </c>
      <c r="E1119" s="11" t="s">
        <v>8600</v>
      </c>
      <c r="F1119" s="11" t="s">
        <v>8608</v>
      </c>
      <c r="G1119" s="9" t="s">
        <v>8602</v>
      </c>
      <c r="H1119" s="9" t="s">
        <v>645</v>
      </c>
      <c r="I1119" s="9" t="s">
        <v>8609</v>
      </c>
      <c r="J1119" s="10" t="s">
        <v>8610</v>
      </c>
      <c r="K1119" s="12" t="s">
        <v>8611</v>
      </c>
      <c r="L1119" s="13" t="s">
        <v>1303</v>
      </c>
      <c r="M1119" s="13" t="s">
        <v>407</v>
      </c>
      <c r="N1119" s="17">
        <v>811</v>
      </c>
      <c r="O1119" s="32">
        <f t="shared" si="17"/>
        <v>8</v>
      </c>
      <c r="P1119" s="17">
        <v>211</v>
      </c>
      <c r="Q1119" s="17">
        <v>801</v>
      </c>
    </row>
    <row r="1120" spans="1:17" x14ac:dyDescent="0.25">
      <c r="A1120" s="8" t="s">
        <v>8612</v>
      </c>
      <c r="B1120" s="9" t="s">
        <v>8613</v>
      </c>
      <c r="C1120" s="10" t="s">
        <v>8614</v>
      </c>
      <c r="D1120" s="10" t="s">
        <v>8615</v>
      </c>
      <c r="E1120" s="11" t="s">
        <v>8616</v>
      </c>
      <c r="F1120" s="11" t="s">
        <v>8617</v>
      </c>
      <c r="G1120" s="9" t="s">
        <v>8618</v>
      </c>
      <c r="H1120" s="9" t="s">
        <v>427</v>
      </c>
      <c r="I1120" s="9">
        <v>4581752</v>
      </c>
      <c r="J1120" s="10" t="s">
        <v>8619</v>
      </c>
      <c r="K1120" s="12" t="s">
        <v>8620</v>
      </c>
      <c r="L1120" s="15" t="s">
        <v>1651</v>
      </c>
      <c r="M1120" s="15" t="s">
        <v>814</v>
      </c>
      <c r="N1120" s="16">
        <v>703</v>
      </c>
      <c r="O1120" s="32">
        <f t="shared" si="17"/>
        <v>7</v>
      </c>
      <c r="P1120" s="16">
        <v>211</v>
      </c>
      <c r="Q1120" s="16">
        <v>801</v>
      </c>
    </row>
    <row r="1121" spans="1:17" x14ac:dyDescent="0.25">
      <c r="A1121" s="8" t="s">
        <v>8621</v>
      </c>
      <c r="B1121" s="9" t="s">
        <v>8622</v>
      </c>
      <c r="C1121" s="10" t="s">
        <v>8623</v>
      </c>
      <c r="D1121" s="10" t="s">
        <v>19</v>
      </c>
      <c r="E1121" s="11" t="s">
        <v>8624</v>
      </c>
      <c r="F1121" s="11" t="s">
        <v>4047</v>
      </c>
      <c r="G1121" s="9" t="s">
        <v>8625</v>
      </c>
      <c r="H1121" s="9" t="s">
        <v>2601</v>
      </c>
      <c r="I1121" s="9" t="s">
        <v>8626</v>
      </c>
      <c r="J1121" s="10" t="s">
        <v>8627</v>
      </c>
      <c r="K1121" s="12" t="s">
        <v>8628</v>
      </c>
      <c r="L1121" s="15"/>
      <c r="M1121" s="15"/>
      <c r="N1121" s="16">
        <v>810</v>
      </c>
      <c r="O1121" s="32">
        <f t="shared" si="17"/>
        <v>8</v>
      </c>
      <c r="P1121" s="16">
        <v>211</v>
      </c>
      <c r="Q1121" s="16">
        <v>801</v>
      </c>
    </row>
    <row r="1122" spans="1:17" x14ac:dyDescent="0.25">
      <c r="A1122" s="8" t="s">
        <v>8629</v>
      </c>
      <c r="B1122" s="9" t="s">
        <v>8630</v>
      </c>
      <c r="C1122" s="10" t="s">
        <v>53</v>
      </c>
      <c r="D1122" s="10" t="s">
        <v>19</v>
      </c>
      <c r="E1122" s="11" t="s">
        <v>8624</v>
      </c>
      <c r="F1122" s="11" t="s">
        <v>8631</v>
      </c>
      <c r="G1122" s="9" t="s">
        <v>8632</v>
      </c>
      <c r="H1122" s="9" t="s">
        <v>2601</v>
      </c>
      <c r="I1122" s="9" t="s">
        <v>8633</v>
      </c>
      <c r="J1122" s="10" t="s">
        <v>8634</v>
      </c>
      <c r="K1122" s="12" t="s">
        <v>8635</v>
      </c>
      <c r="L1122" s="15" t="s">
        <v>118</v>
      </c>
      <c r="M1122" s="15" t="s">
        <v>50</v>
      </c>
      <c r="N1122" s="16">
        <v>810</v>
      </c>
      <c r="O1122" s="32">
        <f t="shared" si="17"/>
        <v>8</v>
      </c>
      <c r="P1122" s="16">
        <v>211</v>
      </c>
      <c r="Q1122" s="16">
        <v>801</v>
      </c>
    </row>
    <row r="1123" spans="1:17" x14ac:dyDescent="0.25">
      <c r="A1123" s="8" t="s">
        <v>8636</v>
      </c>
      <c r="B1123" s="9" t="s">
        <v>8637</v>
      </c>
      <c r="C1123" s="10" t="s">
        <v>8638</v>
      </c>
      <c r="D1123" s="10" t="s">
        <v>19</v>
      </c>
      <c r="E1123" s="11" t="s">
        <v>8624</v>
      </c>
      <c r="F1123" s="11" t="s">
        <v>8639</v>
      </c>
      <c r="G1123" s="9" t="s">
        <v>8632</v>
      </c>
      <c r="H1123" s="9" t="s">
        <v>500</v>
      </c>
      <c r="I1123" s="9" t="s">
        <v>8640</v>
      </c>
      <c r="J1123" s="10" t="s">
        <v>8641</v>
      </c>
      <c r="K1123" s="12" t="s">
        <v>8642</v>
      </c>
      <c r="L1123" s="15" t="s">
        <v>97</v>
      </c>
      <c r="M1123" s="15" t="s">
        <v>98</v>
      </c>
      <c r="N1123" s="16">
        <v>810</v>
      </c>
      <c r="O1123" s="32">
        <f t="shared" si="17"/>
        <v>8</v>
      </c>
      <c r="P1123" s="16">
        <v>211</v>
      </c>
      <c r="Q1123" s="16">
        <v>801</v>
      </c>
    </row>
    <row r="1124" spans="1:17" x14ac:dyDescent="0.25">
      <c r="A1124" s="8" t="s">
        <v>8643</v>
      </c>
      <c r="B1124" s="9" t="s">
        <v>8644</v>
      </c>
      <c r="C1124" s="10" t="s">
        <v>8645</v>
      </c>
      <c r="D1124" s="10" t="s">
        <v>19</v>
      </c>
      <c r="E1124" s="11" t="s">
        <v>8624</v>
      </c>
      <c r="F1124" s="11" t="s">
        <v>8646</v>
      </c>
      <c r="G1124" s="9" t="s">
        <v>8625</v>
      </c>
      <c r="H1124" s="9" t="s">
        <v>2601</v>
      </c>
      <c r="I1124" s="9" t="s">
        <v>8647</v>
      </c>
      <c r="J1124" s="10" t="s">
        <v>8648</v>
      </c>
      <c r="K1124" s="12" t="s">
        <v>8649</v>
      </c>
      <c r="L1124" s="15" t="s">
        <v>118</v>
      </c>
      <c r="M1124" s="15" t="s">
        <v>50</v>
      </c>
      <c r="N1124" s="16">
        <v>810</v>
      </c>
      <c r="O1124" s="32">
        <f t="shared" si="17"/>
        <v>8</v>
      </c>
      <c r="P1124" s="16">
        <v>211</v>
      </c>
      <c r="Q1124" s="16">
        <v>801</v>
      </c>
    </row>
    <row r="1125" spans="1:17" x14ac:dyDescent="0.25">
      <c r="A1125" s="8" t="s">
        <v>8650</v>
      </c>
      <c r="B1125" s="9" t="s">
        <v>8651</v>
      </c>
      <c r="C1125" s="10" t="s">
        <v>53</v>
      </c>
      <c r="D1125" s="10" t="s">
        <v>19</v>
      </c>
      <c r="E1125" s="11" t="s">
        <v>8624</v>
      </c>
      <c r="F1125" s="11" t="s">
        <v>8652</v>
      </c>
      <c r="G1125" s="9" t="s">
        <v>8632</v>
      </c>
      <c r="H1125" s="9" t="s">
        <v>2601</v>
      </c>
      <c r="I1125" s="9" t="s">
        <v>8653</v>
      </c>
      <c r="J1125" s="10" t="s">
        <v>8654</v>
      </c>
      <c r="K1125" s="12" t="s">
        <v>8655</v>
      </c>
      <c r="L1125" s="15" t="s">
        <v>118</v>
      </c>
      <c r="M1125" s="15" t="s">
        <v>50</v>
      </c>
      <c r="N1125" s="16">
        <v>810</v>
      </c>
      <c r="O1125" s="32">
        <f t="shared" si="17"/>
        <v>8</v>
      </c>
      <c r="P1125" s="16">
        <v>211</v>
      </c>
      <c r="Q1125" s="16">
        <v>801</v>
      </c>
    </row>
    <row r="1126" spans="1:17" x14ac:dyDescent="0.25">
      <c r="A1126" s="8" t="s">
        <v>8656</v>
      </c>
      <c r="B1126" s="9" t="s">
        <v>8657</v>
      </c>
      <c r="C1126" s="10" t="s">
        <v>8658</v>
      </c>
      <c r="D1126" s="10" t="s">
        <v>19</v>
      </c>
      <c r="E1126" s="11" t="s">
        <v>8624</v>
      </c>
      <c r="F1126" s="11" t="s">
        <v>8659</v>
      </c>
      <c r="G1126" s="9" t="s">
        <v>8632</v>
      </c>
      <c r="H1126" s="9" t="s">
        <v>2601</v>
      </c>
      <c r="I1126" s="9" t="s">
        <v>8660</v>
      </c>
      <c r="J1126" s="10" t="s">
        <v>8661</v>
      </c>
      <c r="K1126" s="12" t="s">
        <v>8662</v>
      </c>
      <c r="L1126" s="15"/>
      <c r="M1126" s="15"/>
      <c r="N1126" s="16">
        <v>810</v>
      </c>
      <c r="O1126" s="32">
        <f t="shared" si="17"/>
        <v>8</v>
      </c>
      <c r="P1126" s="16">
        <v>211</v>
      </c>
      <c r="Q1126" s="16">
        <v>801</v>
      </c>
    </row>
    <row r="1127" spans="1:17" x14ac:dyDescent="0.25">
      <c r="A1127" s="8" t="s">
        <v>8663</v>
      </c>
      <c r="B1127" s="9" t="s">
        <v>8664</v>
      </c>
      <c r="C1127" s="10" t="s">
        <v>53</v>
      </c>
      <c r="D1127" s="10" t="s">
        <v>782</v>
      </c>
      <c r="E1127" s="11" t="s">
        <v>8624</v>
      </c>
      <c r="F1127" s="11" t="s">
        <v>1742</v>
      </c>
      <c r="G1127" s="9" t="s">
        <v>8632</v>
      </c>
      <c r="H1127" s="9" t="s">
        <v>2601</v>
      </c>
      <c r="I1127" s="9" t="s">
        <v>8665</v>
      </c>
      <c r="J1127" s="10" t="s">
        <v>8666</v>
      </c>
      <c r="K1127" s="12" t="s">
        <v>8667</v>
      </c>
      <c r="L1127" s="15"/>
      <c r="M1127" s="15"/>
      <c r="N1127" s="16">
        <v>810</v>
      </c>
      <c r="O1127" s="32">
        <f t="shared" si="17"/>
        <v>8</v>
      </c>
      <c r="P1127" s="16">
        <v>321</v>
      </c>
      <c r="Q1127" s="16">
        <v>803</v>
      </c>
    </row>
    <row r="1128" spans="1:17" x14ac:dyDescent="0.25">
      <c r="A1128" s="8" t="s">
        <v>8668</v>
      </c>
      <c r="B1128" s="9" t="s">
        <v>8669</v>
      </c>
      <c r="C1128" s="10" t="s">
        <v>53</v>
      </c>
      <c r="D1128" s="10" t="s">
        <v>262</v>
      </c>
      <c r="E1128" s="11" t="s">
        <v>8624</v>
      </c>
      <c r="F1128" s="11" t="s">
        <v>8670</v>
      </c>
      <c r="G1128" s="9" t="s">
        <v>8632</v>
      </c>
      <c r="H1128" s="9" t="s">
        <v>2601</v>
      </c>
      <c r="I1128" s="9" t="s">
        <v>8671</v>
      </c>
      <c r="J1128" s="10" t="s">
        <v>8672</v>
      </c>
      <c r="K1128" s="12" t="s">
        <v>8673</v>
      </c>
      <c r="L1128" s="15" t="s">
        <v>8674</v>
      </c>
      <c r="M1128" s="15" t="s">
        <v>797</v>
      </c>
      <c r="N1128" s="16">
        <v>810</v>
      </c>
      <c r="O1128" s="32">
        <f t="shared" si="17"/>
        <v>8</v>
      </c>
      <c r="P1128" s="16">
        <v>1</v>
      </c>
      <c r="Q1128" s="16">
        <v>802</v>
      </c>
    </row>
    <row r="1129" spans="1:17" x14ac:dyDescent="0.25">
      <c r="A1129" s="8" t="s">
        <v>8675</v>
      </c>
      <c r="B1129" s="9" t="s">
        <v>8676</v>
      </c>
      <c r="C1129" s="10" t="s">
        <v>53</v>
      </c>
      <c r="D1129" s="43" t="s">
        <v>8677</v>
      </c>
      <c r="E1129" s="11" t="s">
        <v>8624</v>
      </c>
      <c r="F1129" s="11" t="s">
        <v>8678</v>
      </c>
      <c r="G1129" s="9" t="s">
        <v>8632</v>
      </c>
      <c r="H1129" s="9" t="s">
        <v>2601</v>
      </c>
      <c r="I1129" s="9" t="s">
        <v>8679</v>
      </c>
      <c r="J1129" s="10" t="s">
        <v>4346</v>
      </c>
      <c r="K1129" s="12" t="s">
        <v>8680</v>
      </c>
      <c r="L1129" s="15"/>
      <c r="M1129" s="15"/>
      <c r="N1129" s="16">
        <v>810</v>
      </c>
      <c r="O1129" s="32">
        <f t="shared" si="17"/>
        <v>8</v>
      </c>
      <c r="P1129" s="16">
        <v>410</v>
      </c>
      <c r="Q1129" s="16">
        <v>803</v>
      </c>
    </row>
    <row r="1130" spans="1:17" x14ac:dyDescent="0.25">
      <c r="A1130" s="8" t="s">
        <v>8681</v>
      </c>
      <c r="B1130" s="9" t="s">
        <v>8682</v>
      </c>
      <c r="C1130" s="10" t="s">
        <v>8683</v>
      </c>
      <c r="D1130" s="21" t="s">
        <v>8684</v>
      </c>
      <c r="E1130" s="11" t="s">
        <v>8624</v>
      </c>
      <c r="F1130" s="11" t="s">
        <v>8685</v>
      </c>
      <c r="G1130" s="9" t="s">
        <v>8632</v>
      </c>
      <c r="H1130" s="9" t="s">
        <v>2601</v>
      </c>
      <c r="I1130" s="9" t="s">
        <v>8686</v>
      </c>
      <c r="J1130" s="10" t="s">
        <v>8687</v>
      </c>
      <c r="K1130" s="12" t="s">
        <v>8688</v>
      </c>
      <c r="L1130" s="15"/>
      <c r="M1130" s="15"/>
      <c r="N1130" s="16">
        <v>810</v>
      </c>
      <c r="O1130" s="32">
        <f t="shared" si="17"/>
        <v>8</v>
      </c>
      <c r="P1130" s="16">
        <v>410</v>
      </c>
      <c r="Q1130" s="16">
        <v>803</v>
      </c>
    </row>
    <row r="1131" spans="1:17" x14ac:dyDescent="0.25">
      <c r="A1131" s="49" t="s">
        <v>8689</v>
      </c>
      <c r="B1131" s="50" t="s">
        <v>8690</v>
      </c>
      <c r="C1131" s="51" t="s">
        <v>8691</v>
      </c>
      <c r="D1131" s="51" t="s">
        <v>262</v>
      </c>
      <c r="E1131" s="51" t="s">
        <v>8692</v>
      </c>
      <c r="F1131" s="51" t="s">
        <v>8693</v>
      </c>
      <c r="G1131" s="50" t="s">
        <v>8694</v>
      </c>
      <c r="H1131" s="50" t="s">
        <v>427</v>
      </c>
      <c r="I1131" s="50">
        <v>4822367</v>
      </c>
      <c r="J1131" s="51" t="s">
        <v>8695</v>
      </c>
      <c r="K1131" s="52" t="s">
        <v>8696</v>
      </c>
      <c r="L1131" s="53" t="s">
        <v>8697</v>
      </c>
      <c r="M1131" s="53" t="s">
        <v>1921</v>
      </c>
      <c r="N1131" s="54">
        <v>703</v>
      </c>
      <c r="O1131" s="32">
        <f t="shared" si="17"/>
        <v>7</v>
      </c>
      <c r="P1131" s="54">
        <v>1</v>
      </c>
      <c r="Q1131" s="54">
        <v>801</v>
      </c>
    </row>
    <row r="1132" spans="1:17" x14ac:dyDescent="0.25">
      <c r="A1132" s="8" t="s">
        <v>8698</v>
      </c>
      <c r="B1132" s="9" t="s">
        <v>8699</v>
      </c>
      <c r="C1132" s="10" t="s">
        <v>53</v>
      </c>
      <c r="D1132" s="10" t="s">
        <v>30</v>
      </c>
      <c r="E1132" s="11" t="s">
        <v>8700</v>
      </c>
      <c r="F1132" s="11" t="s">
        <v>8701</v>
      </c>
      <c r="G1132" s="9" t="s">
        <v>8702</v>
      </c>
      <c r="H1132" s="9" t="s">
        <v>427</v>
      </c>
      <c r="I1132" s="9" t="s">
        <v>8703</v>
      </c>
      <c r="J1132" s="10" t="s">
        <v>8704</v>
      </c>
      <c r="K1132" s="12" t="s">
        <v>8705</v>
      </c>
      <c r="L1132" s="27" t="s">
        <v>38</v>
      </c>
      <c r="M1132" s="15"/>
      <c r="N1132" s="16">
        <v>706</v>
      </c>
      <c r="O1132" s="32">
        <f t="shared" si="17"/>
        <v>7</v>
      </c>
      <c r="P1132" s="16">
        <v>211</v>
      </c>
      <c r="Q1132" s="16">
        <v>801</v>
      </c>
    </row>
    <row r="1133" spans="1:17" x14ac:dyDescent="0.25">
      <c r="A1133" s="8" t="s">
        <v>8706</v>
      </c>
      <c r="B1133" s="9" t="s">
        <v>8707</v>
      </c>
      <c r="C1133" s="10" t="s">
        <v>53</v>
      </c>
      <c r="D1133" s="10" t="s">
        <v>30</v>
      </c>
      <c r="E1133" s="11" t="s">
        <v>8708</v>
      </c>
      <c r="F1133" s="11" t="s">
        <v>8709</v>
      </c>
      <c r="G1133" s="9" t="s">
        <v>8710</v>
      </c>
      <c r="H1133" s="9" t="s">
        <v>315</v>
      </c>
      <c r="I1133" s="9" t="s">
        <v>8711</v>
      </c>
      <c r="J1133" s="10" t="s">
        <v>8712</v>
      </c>
      <c r="K1133" s="12" t="s">
        <v>8713</v>
      </c>
      <c r="L1133" s="27" t="s">
        <v>38</v>
      </c>
      <c r="M1133" s="15"/>
      <c r="N1133" s="16">
        <v>706</v>
      </c>
      <c r="O1133" s="32">
        <f t="shared" si="17"/>
        <v>7</v>
      </c>
      <c r="P1133" s="16">
        <v>211</v>
      </c>
      <c r="Q1133" s="16">
        <v>801</v>
      </c>
    </row>
    <row r="1134" spans="1:17" x14ac:dyDescent="0.25">
      <c r="A1134" s="8" t="s">
        <v>8714</v>
      </c>
      <c r="B1134" s="9" t="s">
        <v>8715</v>
      </c>
      <c r="C1134" s="10" t="s">
        <v>53</v>
      </c>
      <c r="D1134" s="10" t="s">
        <v>19</v>
      </c>
      <c r="E1134" s="11" t="s">
        <v>8716</v>
      </c>
      <c r="F1134" s="11" t="s">
        <v>3466</v>
      </c>
      <c r="G1134" s="9" t="s">
        <v>8717</v>
      </c>
      <c r="H1134" s="9" t="s">
        <v>1480</v>
      </c>
      <c r="I1134" s="9" t="s">
        <v>8718</v>
      </c>
      <c r="J1134" s="10" t="s">
        <v>7134</v>
      </c>
      <c r="K1134" s="12" t="s">
        <v>8719</v>
      </c>
      <c r="L1134" s="15"/>
      <c r="M1134" s="15"/>
      <c r="N1134" s="16">
        <v>704</v>
      </c>
      <c r="O1134" s="32">
        <f t="shared" si="17"/>
        <v>7</v>
      </c>
      <c r="P1134" s="16">
        <v>211</v>
      </c>
      <c r="Q1134" s="16">
        <v>801</v>
      </c>
    </row>
    <row r="1135" spans="1:17" x14ac:dyDescent="0.25">
      <c r="A1135" s="8" t="s">
        <v>8720</v>
      </c>
      <c r="B1135" s="9" t="s">
        <v>8721</v>
      </c>
      <c r="C1135" s="10" t="s">
        <v>53</v>
      </c>
      <c r="D1135" s="10" t="s">
        <v>19</v>
      </c>
      <c r="E1135" s="11" t="s">
        <v>8722</v>
      </c>
      <c r="F1135" s="11" t="s">
        <v>8536</v>
      </c>
      <c r="G1135" s="9" t="s">
        <v>8723</v>
      </c>
      <c r="H1135" s="9" t="s">
        <v>2601</v>
      </c>
      <c r="I1135" s="9" t="s">
        <v>8724</v>
      </c>
      <c r="J1135" s="10" t="s">
        <v>8725</v>
      </c>
      <c r="K1135" s="12" t="s">
        <v>8726</v>
      </c>
      <c r="L1135" s="15" t="s">
        <v>80</v>
      </c>
      <c r="M1135" s="15"/>
      <c r="N1135" s="16">
        <v>810</v>
      </c>
      <c r="O1135" s="32">
        <f t="shared" si="17"/>
        <v>8</v>
      </c>
      <c r="P1135" s="16">
        <v>211</v>
      </c>
      <c r="Q1135" s="16">
        <v>801</v>
      </c>
    </row>
    <row r="1136" spans="1:17" x14ac:dyDescent="0.25">
      <c r="A1136" s="8" t="s">
        <v>8727</v>
      </c>
      <c r="B1136" s="9" t="s">
        <v>8728</v>
      </c>
      <c r="C1136" s="10" t="s">
        <v>8729</v>
      </c>
      <c r="D1136" s="10" t="s">
        <v>1029</v>
      </c>
      <c r="E1136" s="11" t="s">
        <v>8722</v>
      </c>
      <c r="F1136" s="11" t="s">
        <v>8730</v>
      </c>
      <c r="G1136" s="9" t="s">
        <v>8723</v>
      </c>
      <c r="H1136" s="9" t="s">
        <v>2601</v>
      </c>
      <c r="I1136" s="9" t="s">
        <v>8731</v>
      </c>
      <c r="J1136" s="10" t="s">
        <v>8732</v>
      </c>
      <c r="K1136" s="12" t="s">
        <v>8733</v>
      </c>
      <c r="L1136" s="15"/>
      <c r="M1136" s="15"/>
      <c r="N1136" s="16">
        <v>810</v>
      </c>
      <c r="O1136" s="32">
        <f t="shared" si="17"/>
        <v>8</v>
      </c>
      <c r="P1136" s="16">
        <v>1</v>
      </c>
      <c r="Q1136" s="16">
        <v>802</v>
      </c>
    </row>
    <row r="1137" spans="1:17" x14ac:dyDescent="0.25">
      <c r="A1137" s="8" t="s">
        <v>8734</v>
      </c>
      <c r="B1137" s="9" t="s">
        <v>8735</v>
      </c>
      <c r="C1137" s="10" t="s">
        <v>8736</v>
      </c>
      <c r="D1137" s="10" t="s">
        <v>30</v>
      </c>
      <c r="E1137" s="11" t="s">
        <v>8737</v>
      </c>
      <c r="F1137" s="11" t="s">
        <v>4047</v>
      </c>
      <c r="G1137" s="9" t="s">
        <v>8738</v>
      </c>
      <c r="H1137" s="9" t="s">
        <v>2601</v>
      </c>
      <c r="I1137" s="9" t="s">
        <v>8739</v>
      </c>
      <c r="J1137" s="10" t="s">
        <v>8740</v>
      </c>
      <c r="K1137" s="12" t="s">
        <v>8741</v>
      </c>
      <c r="L1137" s="15" t="s">
        <v>389</v>
      </c>
      <c r="M1137" s="15" t="s">
        <v>151</v>
      </c>
      <c r="N1137" s="16">
        <v>704</v>
      </c>
      <c r="O1137" s="32">
        <f t="shared" si="17"/>
        <v>7</v>
      </c>
      <c r="P1137" s="16">
        <v>211</v>
      </c>
      <c r="Q1137" s="16">
        <v>801</v>
      </c>
    </row>
    <row r="1138" spans="1:17" x14ac:dyDescent="0.25">
      <c r="A1138" s="8" t="s">
        <v>8742</v>
      </c>
      <c r="B1138" s="9" t="s">
        <v>8743</v>
      </c>
      <c r="C1138" s="10" t="s">
        <v>8744</v>
      </c>
      <c r="D1138" s="10" t="s">
        <v>19</v>
      </c>
      <c r="E1138" s="11" t="s">
        <v>8745</v>
      </c>
      <c r="F1138" s="11" t="s">
        <v>8746</v>
      </c>
      <c r="G1138" s="9" t="s">
        <v>3263</v>
      </c>
      <c r="H1138" s="9" t="s">
        <v>2601</v>
      </c>
      <c r="I1138" s="9" t="s">
        <v>8747</v>
      </c>
      <c r="J1138" s="10" t="s">
        <v>8748</v>
      </c>
      <c r="K1138" s="12" t="s">
        <v>8749</v>
      </c>
      <c r="L1138" s="15"/>
      <c r="M1138" s="15"/>
      <c r="N1138" s="16">
        <v>810</v>
      </c>
      <c r="O1138" s="32">
        <f t="shared" si="17"/>
        <v>8</v>
      </c>
      <c r="P1138" s="16">
        <v>211</v>
      </c>
      <c r="Q1138" s="16">
        <v>801</v>
      </c>
    </row>
    <row r="1139" spans="1:17" x14ac:dyDescent="0.25">
      <c r="A1139" s="8" t="s">
        <v>8750</v>
      </c>
      <c r="B1139" s="9" t="s">
        <v>8751</v>
      </c>
      <c r="C1139" s="10" t="s">
        <v>8752</v>
      </c>
      <c r="D1139" s="10" t="s">
        <v>19</v>
      </c>
      <c r="E1139" s="11" t="s">
        <v>8753</v>
      </c>
      <c r="F1139" s="11" t="s">
        <v>8754</v>
      </c>
      <c r="G1139" s="9" t="s">
        <v>8755</v>
      </c>
      <c r="H1139" s="9" t="s">
        <v>2601</v>
      </c>
      <c r="I1139" s="9" t="s">
        <v>8756</v>
      </c>
      <c r="J1139" s="10" t="s">
        <v>8757</v>
      </c>
      <c r="K1139" s="12" t="s">
        <v>8758</v>
      </c>
      <c r="L1139" s="15"/>
      <c r="M1139" s="15" t="s">
        <v>98</v>
      </c>
      <c r="N1139" s="16">
        <v>704</v>
      </c>
      <c r="O1139" s="32">
        <f t="shared" si="17"/>
        <v>7</v>
      </c>
      <c r="P1139" s="16">
        <v>211</v>
      </c>
      <c r="Q1139" s="16">
        <v>801</v>
      </c>
    </row>
    <row r="1140" spans="1:17" x14ac:dyDescent="0.25">
      <c r="A1140" s="8" t="s">
        <v>8759</v>
      </c>
      <c r="B1140" s="9" t="s">
        <v>8760</v>
      </c>
      <c r="C1140" s="10" t="s">
        <v>8761</v>
      </c>
      <c r="D1140" s="10" t="s">
        <v>30</v>
      </c>
      <c r="E1140" s="11" t="s">
        <v>8762</v>
      </c>
      <c r="F1140" s="11" t="s">
        <v>8763</v>
      </c>
      <c r="G1140" s="9" t="s">
        <v>8764</v>
      </c>
      <c r="H1140" s="9" t="s">
        <v>481</v>
      </c>
      <c r="I1140" s="9" t="s">
        <v>8765</v>
      </c>
      <c r="J1140" s="10" t="s">
        <v>8766</v>
      </c>
      <c r="K1140" s="12" t="s">
        <v>8767</v>
      </c>
      <c r="L1140" s="15" t="s">
        <v>170</v>
      </c>
      <c r="M1140" s="15" t="s">
        <v>98</v>
      </c>
      <c r="N1140" s="16">
        <v>709</v>
      </c>
      <c r="O1140" s="32">
        <f t="shared" si="17"/>
        <v>7</v>
      </c>
      <c r="P1140" s="16">
        <v>211</v>
      </c>
      <c r="Q1140" s="16">
        <v>801</v>
      </c>
    </row>
    <row r="1141" spans="1:17" x14ac:dyDescent="0.25">
      <c r="A1141" s="8" t="s">
        <v>8768</v>
      </c>
      <c r="B1141" s="9" t="s">
        <v>8769</v>
      </c>
      <c r="C1141" s="10" t="s">
        <v>53</v>
      </c>
      <c r="D1141" s="10" t="s">
        <v>30</v>
      </c>
      <c r="E1141" s="11" t="s">
        <v>8770</v>
      </c>
      <c r="F1141" s="11" t="s">
        <v>8771</v>
      </c>
      <c r="G1141" s="9" t="s">
        <v>8772</v>
      </c>
      <c r="H1141" s="9" t="s">
        <v>1683</v>
      </c>
      <c r="I1141" s="9" t="s">
        <v>8773</v>
      </c>
      <c r="J1141" s="10" t="s">
        <v>8774</v>
      </c>
      <c r="K1141" s="12" t="s">
        <v>8775</v>
      </c>
      <c r="L1141" s="13"/>
      <c r="M1141" s="13"/>
      <c r="N1141" s="17">
        <v>508</v>
      </c>
      <c r="O1141" s="32">
        <f t="shared" si="17"/>
        <v>5</v>
      </c>
      <c r="P1141" s="17">
        <v>221</v>
      </c>
      <c r="Q1141" s="17">
        <v>801</v>
      </c>
    </row>
    <row r="1142" spans="1:17" x14ac:dyDescent="0.25">
      <c r="A1142" s="8" t="s">
        <v>8776</v>
      </c>
      <c r="B1142" s="9" t="s">
        <v>8777</v>
      </c>
      <c r="C1142" s="10" t="s">
        <v>53</v>
      </c>
      <c r="D1142" s="10" t="s">
        <v>30</v>
      </c>
      <c r="E1142" s="11" t="s">
        <v>8778</v>
      </c>
      <c r="F1142" s="11" t="s">
        <v>8779</v>
      </c>
      <c r="G1142" s="9" t="s">
        <v>8780</v>
      </c>
      <c r="H1142" s="9" t="s">
        <v>1540</v>
      </c>
      <c r="I1142" s="9" t="s">
        <v>8781</v>
      </c>
      <c r="J1142" s="10" t="s">
        <v>8782</v>
      </c>
      <c r="K1142" s="12" t="s">
        <v>8783</v>
      </c>
      <c r="L1142" s="15" t="s">
        <v>118</v>
      </c>
      <c r="M1142" s="15" t="s">
        <v>50</v>
      </c>
      <c r="N1142" s="16">
        <v>502</v>
      </c>
      <c r="O1142" s="32">
        <f t="shared" si="17"/>
        <v>5</v>
      </c>
      <c r="P1142" s="16">
        <v>211</v>
      </c>
      <c r="Q1142" s="16">
        <v>801</v>
      </c>
    </row>
    <row r="1143" spans="1:17" x14ac:dyDescent="0.25">
      <c r="A1143" s="8" t="s">
        <v>8784</v>
      </c>
      <c r="B1143" s="9" t="s">
        <v>8785</v>
      </c>
      <c r="C1143" s="10" t="s">
        <v>53</v>
      </c>
      <c r="D1143" s="10" t="s">
        <v>30</v>
      </c>
      <c r="E1143" s="11" t="s">
        <v>8786</v>
      </c>
      <c r="F1143" s="11" t="s">
        <v>8787</v>
      </c>
      <c r="G1143" s="9" t="s">
        <v>8788</v>
      </c>
      <c r="H1143" s="9" t="s">
        <v>1683</v>
      </c>
      <c r="I1143" s="9" t="s">
        <v>8789</v>
      </c>
      <c r="J1143" s="10" t="s">
        <v>8790</v>
      </c>
      <c r="K1143" s="12" t="s">
        <v>8791</v>
      </c>
      <c r="L1143" s="13"/>
      <c r="M1143" s="13"/>
      <c r="N1143" s="17">
        <v>613</v>
      </c>
      <c r="O1143" s="32">
        <f t="shared" si="17"/>
        <v>6</v>
      </c>
      <c r="P1143" s="17">
        <v>221</v>
      </c>
      <c r="Q1143" s="17">
        <v>801</v>
      </c>
    </row>
    <row r="1144" spans="1:17" x14ac:dyDescent="0.25">
      <c r="A1144" s="8" t="s">
        <v>8792</v>
      </c>
      <c r="B1144" s="9" t="s">
        <v>8793</v>
      </c>
      <c r="C1144" s="10" t="s">
        <v>2814</v>
      </c>
      <c r="D1144" s="10" t="s">
        <v>19</v>
      </c>
      <c r="E1144" s="11" t="s">
        <v>8794</v>
      </c>
      <c r="F1144" s="11" t="s">
        <v>8536</v>
      </c>
      <c r="G1144" s="9" t="s">
        <v>8795</v>
      </c>
      <c r="H1144" s="9" t="s">
        <v>427</v>
      </c>
      <c r="I1144" s="9" t="s">
        <v>8796</v>
      </c>
      <c r="J1144" s="10" t="s">
        <v>8797</v>
      </c>
      <c r="K1144" s="12" t="s">
        <v>8798</v>
      </c>
      <c r="L1144" s="15"/>
      <c r="M1144" s="15"/>
      <c r="N1144" s="16">
        <v>710</v>
      </c>
      <c r="O1144" s="32">
        <f t="shared" si="17"/>
        <v>7</v>
      </c>
      <c r="P1144" s="16">
        <v>211</v>
      </c>
      <c r="Q1144" s="16">
        <v>801</v>
      </c>
    </row>
    <row r="1145" spans="1:17" x14ac:dyDescent="0.25">
      <c r="A1145" s="8" t="s">
        <v>8799</v>
      </c>
      <c r="B1145" s="9" t="s">
        <v>8800</v>
      </c>
      <c r="C1145" s="10" t="s">
        <v>53</v>
      </c>
      <c r="D1145" s="10" t="s">
        <v>8801</v>
      </c>
      <c r="E1145" s="11" t="s">
        <v>8794</v>
      </c>
      <c r="F1145" s="11" t="s">
        <v>8802</v>
      </c>
      <c r="G1145" s="9" t="s">
        <v>8795</v>
      </c>
      <c r="H1145" s="9" t="s">
        <v>427</v>
      </c>
      <c r="I1145" s="9" t="s">
        <v>8803</v>
      </c>
      <c r="J1145" s="10" t="s">
        <v>8804</v>
      </c>
      <c r="K1145" s="12" t="s">
        <v>8805</v>
      </c>
      <c r="L1145" s="13"/>
      <c r="M1145" s="13"/>
      <c r="N1145" s="17">
        <v>710</v>
      </c>
      <c r="O1145" s="32">
        <f t="shared" si="17"/>
        <v>7</v>
      </c>
      <c r="P1145" s="17">
        <v>211</v>
      </c>
      <c r="Q1145" s="17">
        <v>721</v>
      </c>
    </row>
    <row r="1146" spans="1:17" x14ac:dyDescent="0.25">
      <c r="A1146" s="8" t="s">
        <v>8806</v>
      </c>
      <c r="B1146" s="9" t="s">
        <v>8807</v>
      </c>
      <c r="C1146" s="10" t="s">
        <v>53</v>
      </c>
      <c r="D1146" s="10" t="s">
        <v>8808</v>
      </c>
      <c r="E1146" s="11" t="s">
        <v>8794</v>
      </c>
      <c r="F1146" s="11" t="s">
        <v>8802</v>
      </c>
      <c r="G1146" s="9" t="s">
        <v>8795</v>
      </c>
      <c r="H1146" s="9" t="s">
        <v>427</v>
      </c>
      <c r="I1146" s="9" t="s">
        <v>8809</v>
      </c>
      <c r="J1146" s="10" t="s">
        <v>8804</v>
      </c>
      <c r="K1146" s="12" t="s">
        <v>8810</v>
      </c>
      <c r="L1146" s="27" t="s">
        <v>38</v>
      </c>
      <c r="M1146" s="15"/>
      <c r="N1146" s="16">
        <v>710</v>
      </c>
      <c r="O1146" s="32">
        <f t="shared" si="17"/>
        <v>7</v>
      </c>
      <c r="P1146" s="16">
        <v>321</v>
      </c>
      <c r="Q1146" s="16">
        <v>721</v>
      </c>
    </row>
    <row r="1147" spans="1:17" x14ac:dyDescent="0.25">
      <c r="A1147" s="8" t="s">
        <v>8811</v>
      </c>
      <c r="B1147" s="9" t="s">
        <v>8812</v>
      </c>
      <c r="C1147" s="10" t="s">
        <v>53</v>
      </c>
      <c r="D1147" s="10" t="s">
        <v>262</v>
      </c>
      <c r="E1147" s="11" t="s">
        <v>8794</v>
      </c>
      <c r="F1147" s="11" t="s">
        <v>8813</v>
      </c>
      <c r="G1147" s="9" t="s">
        <v>8795</v>
      </c>
      <c r="H1147" s="9" t="s">
        <v>427</v>
      </c>
      <c r="I1147" s="9" t="s">
        <v>8814</v>
      </c>
      <c r="J1147" s="10" t="s">
        <v>8815</v>
      </c>
      <c r="K1147" s="12" t="s">
        <v>8816</v>
      </c>
      <c r="L1147" s="15" t="s">
        <v>1311</v>
      </c>
      <c r="M1147" s="15" t="s">
        <v>814</v>
      </c>
      <c r="N1147" s="16">
        <v>710</v>
      </c>
      <c r="O1147" s="32">
        <f t="shared" si="17"/>
        <v>7</v>
      </c>
      <c r="P1147" s="16">
        <v>410</v>
      </c>
      <c r="Q1147" s="16">
        <v>803</v>
      </c>
    </row>
    <row r="1148" spans="1:17" x14ac:dyDescent="0.25">
      <c r="A1148" s="8" t="s">
        <v>8817</v>
      </c>
      <c r="B1148" s="9" t="s">
        <v>8818</v>
      </c>
      <c r="C1148" s="10" t="s">
        <v>53</v>
      </c>
      <c r="D1148" s="10" t="s">
        <v>8819</v>
      </c>
      <c r="E1148" s="11" t="s">
        <v>8794</v>
      </c>
      <c r="F1148" s="11" t="s">
        <v>8820</v>
      </c>
      <c r="G1148" s="9" t="s">
        <v>8795</v>
      </c>
      <c r="H1148" s="9" t="s">
        <v>427</v>
      </c>
      <c r="I1148" s="9" t="s">
        <v>8821</v>
      </c>
      <c r="J1148" s="10" t="s">
        <v>11130</v>
      </c>
      <c r="K1148" s="12" t="s">
        <v>8822</v>
      </c>
      <c r="L1148" s="15"/>
      <c r="M1148" s="15"/>
      <c r="N1148" s="16">
        <v>710</v>
      </c>
      <c r="O1148" s="32">
        <f t="shared" si="17"/>
        <v>7</v>
      </c>
      <c r="P1148" s="16">
        <v>321</v>
      </c>
      <c r="Q1148" s="16">
        <v>803</v>
      </c>
    </row>
    <row r="1149" spans="1:17" x14ac:dyDescent="0.25">
      <c r="A1149" s="8" t="s">
        <v>8823</v>
      </c>
      <c r="B1149" s="9" t="s">
        <v>8824</v>
      </c>
      <c r="C1149" s="10" t="s">
        <v>53</v>
      </c>
      <c r="D1149" s="10" t="s">
        <v>19</v>
      </c>
      <c r="E1149" s="11" t="s">
        <v>8825</v>
      </c>
      <c r="F1149" s="11" t="s">
        <v>8826</v>
      </c>
      <c r="G1149" s="9" t="s">
        <v>8827</v>
      </c>
      <c r="H1149" s="9" t="s">
        <v>462</v>
      </c>
      <c r="I1149" s="9" t="s">
        <v>8828</v>
      </c>
      <c r="J1149" s="10" t="s">
        <v>8829</v>
      </c>
      <c r="K1149" s="12" t="s">
        <v>8830</v>
      </c>
      <c r="L1149" s="15" t="s">
        <v>142</v>
      </c>
      <c r="M1149" s="15" t="s">
        <v>98</v>
      </c>
      <c r="N1149" s="16">
        <v>304</v>
      </c>
      <c r="O1149" s="32">
        <f t="shared" si="17"/>
        <v>3</v>
      </c>
      <c r="P1149" s="16">
        <v>211</v>
      </c>
      <c r="Q1149" s="16">
        <v>801</v>
      </c>
    </row>
    <row r="1150" spans="1:17" x14ac:dyDescent="0.25">
      <c r="A1150" s="8" t="s">
        <v>8831</v>
      </c>
      <c r="B1150" s="9" t="s">
        <v>8832</v>
      </c>
      <c r="C1150" s="10" t="s">
        <v>53</v>
      </c>
      <c r="D1150" s="10" t="s">
        <v>2267</v>
      </c>
      <c r="E1150" s="11" t="s">
        <v>8825</v>
      </c>
      <c r="F1150" s="11" t="s">
        <v>8833</v>
      </c>
      <c r="G1150" s="9" t="s">
        <v>8827</v>
      </c>
      <c r="H1150" s="9" t="s">
        <v>462</v>
      </c>
      <c r="I1150" s="9" t="s">
        <v>8834</v>
      </c>
      <c r="J1150" s="10" t="s">
        <v>8835</v>
      </c>
      <c r="K1150" s="12" t="s">
        <v>8836</v>
      </c>
      <c r="L1150" s="15"/>
      <c r="M1150" s="15"/>
      <c r="N1150" s="16">
        <v>304</v>
      </c>
      <c r="O1150" s="32">
        <f t="shared" si="17"/>
        <v>3</v>
      </c>
      <c r="P1150" s="16">
        <v>410</v>
      </c>
      <c r="Q1150" s="16">
        <v>803</v>
      </c>
    </row>
    <row r="1151" spans="1:17" x14ac:dyDescent="0.25">
      <c r="A1151" s="8" t="s">
        <v>8837</v>
      </c>
      <c r="B1151" s="9" t="s">
        <v>8838</v>
      </c>
      <c r="C1151" s="10" t="s">
        <v>8839</v>
      </c>
      <c r="D1151" s="10" t="s">
        <v>8840</v>
      </c>
      <c r="E1151" s="11" t="s">
        <v>8841</v>
      </c>
      <c r="F1151" s="11" t="s">
        <v>8842</v>
      </c>
      <c r="G1151" s="9" t="s">
        <v>8843</v>
      </c>
      <c r="H1151" s="9" t="s">
        <v>2063</v>
      </c>
      <c r="I1151" s="9" t="s">
        <v>8844</v>
      </c>
      <c r="J1151" s="10" t="s">
        <v>8845</v>
      </c>
      <c r="K1151" s="12" t="s">
        <v>8846</v>
      </c>
      <c r="L1151" s="15" t="s">
        <v>838</v>
      </c>
      <c r="M1151" s="15" t="s">
        <v>1921</v>
      </c>
      <c r="N1151" s="16">
        <v>402</v>
      </c>
      <c r="O1151" s="32">
        <f t="shared" si="17"/>
        <v>4</v>
      </c>
      <c r="P1151" s="16">
        <v>211</v>
      </c>
      <c r="Q1151" s="16">
        <v>801</v>
      </c>
    </row>
    <row r="1152" spans="1:17" x14ac:dyDescent="0.25">
      <c r="A1152" s="8" t="s">
        <v>8847</v>
      </c>
      <c r="B1152" s="9" t="s">
        <v>8848</v>
      </c>
      <c r="C1152" s="10" t="s">
        <v>270</v>
      </c>
      <c r="D1152" s="10" t="s">
        <v>8849</v>
      </c>
      <c r="E1152" s="11" t="s">
        <v>8850</v>
      </c>
      <c r="F1152" s="11" t="s">
        <v>8851</v>
      </c>
      <c r="G1152" s="9" t="s">
        <v>8852</v>
      </c>
      <c r="H1152" s="9" t="s">
        <v>1540</v>
      </c>
      <c r="I1152" s="9" t="s">
        <v>8853</v>
      </c>
      <c r="J1152" s="10" t="s">
        <v>8854</v>
      </c>
      <c r="K1152" s="12" t="s">
        <v>8855</v>
      </c>
      <c r="L1152" s="15" t="s">
        <v>8856</v>
      </c>
      <c r="M1152" s="15" t="s">
        <v>814</v>
      </c>
      <c r="N1152" s="16">
        <v>502</v>
      </c>
      <c r="O1152" s="32">
        <f t="shared" si="17"/>
        <v>5</v>
      </c>
      <c r="P1152" s="16">
        <v>211</v>
      </c>
      <c r="Q1152" s="16">
        <v>801</v>
      </c>
    </row>
    <row r="1153" spans="1:17" x14ac:dyDescent="0.25">
      <c r="A1153" s="8" t="s">
        <v>8857</v>
      </c>
      <c r="B1153" s="9" t="s">
        <v>8858</v>
      </c>
      <c r="C1153" s="10" t="s">
        <v>53</v>
      </c>
      <c r="D1153" s="10" t="s">
        <v>8859</v>
      </c>
      <c r="E1153" s="11" t="s">
        <v>8860</v>
      </c>
      <c r="F1153" s="11" t="s">
        <v>8861</v>
      </c>
      <c r="G1153" s="9" t="s">
        <v>8862</v>
      </c>
      <c r="H1153" s="9" t="s">
        <v>1540</v>
      </c>
      <c r="I1153" s="9" t="s">
        <v>8863</v>
      </c>
      <c r="J1153" s="10" t="s">
        <v>8864</v>
      </c>
      <c r="K1153" s="12" t="s">
        <v>8865</v>
      </c>
      <c r="L1153" s="27" t="s">
        <v>38</v>
      </c>
      <c r="M1153" s="15"/>
      <c r="N1153" s="16">
        <v>511</v>
      </c>
      <c r="O1153" s="32">
        <f t="shared" si="17"/>
        <v>5</v>
      </c>
      <c r="P1153" s="16">
        <v>211</v>
      </c>
      <c r="Q1153" s="16">
        <v>801</v>
      </c>
    </row>
    <row r="1154" spans="1:17" x14ac:dyDescent="0.25">
      <c r="A1154" s="8" t="s">
        <v>8866</v>
      </c>
      <c r="B1154" s="9" t="s">
        <v>8867</v>
      </c>
      <c r="C1154" s="10" t="s">
        <v>53</v>
      </c>
      <c r="D1154" s="10" t="s">
        <v>19</v>
      </c>
      <c r="E1154" s="11" t="s">
        <v>8868</v>
      </c>
      <c r="F1154" s="11" t="s">
        <v>8869</v>
      </c>
      <c r="G1154" s="9" t="s">
        <v>3843</v>
      </c>
      <c r="H1154" s="9" t="s">
        <v>1540</v>
      </c>
      <c r="I1154" s="9" t="s">
        <v>8870</v>
      </c>
      <c r="J1154" s="10" t="s">
        <v>8871</v>
      </c>
      <c r="K1154" s="12" t="s">
        <v>8872</v>
      </c>
      <c r="L1154" s="13"/>
      <c r="M1154" s="13"/>
      <c r="N1154" s="17">
        <v>511</v>
      </c>
      <c r="O1154" s="32">
        <f t="shared" si="17"/>
        <v>5</v>
      </c>
      <c r="P1154" s="17">
        <v>221</v>
      </c>
      <c r="Q1154" s="17">
        <v>801</v>
      </c>
    </row>
    <row r="1155" spans="1:17" x14ac:dyDescent="0.25">
      <c r="A1155" s="8" t="s">
        <v>8873</v>
      </c>
      <c r="B1155" s="9" t="s">
        <v>8874</v>
      </c>
      <c r="C1155" s="10" t="s">
        <v>53</v>
      </c>
      <c r="D1155" s="10" t="s">
        <v>19</v>
      </c>
      <c r="E1155" s="11" t="s">
        <v>8875</v>
      </c>
      <c r="F1155" s="11" t="s">
        <v>8876</v>
      </c>
      <c r="G1155" s="9" t="s">
        <v>8877</v>
      </c>
      <c r="H1155" s="9" t="s">
        <v>645</v>
      </c>
      <c r="I1155" s="9" t="s">
        <v>8878</v>
      </c>
      <c r="J1155" s="10" t="s">
        <v>8879</v>
      </c>
      <c r="K1155" s="12" t="s">
        <v>8880</v>
      </c>
      <c r="L1155" s="15" t="s">
        <v>2049</v>
      </c>
      <c r="M1155" s="13"/>
      <c r="N1155" s="17">
        <v>807</v>
      </c>
      <c r="O1155" s="32">
        <f t="shared" si="17"/>
        <v>8</v>
      </c>
      <c r="P1155" s="17">
        <v>211</v>
      </c>
      <c r="Q1155" s="17">
        <v>801</v>
      </c>
    </row>
    <row r="1156" spans="1:17" x14ac:dyDescent="0.25">
      <c r="A1156" s="8" t="s">
        <v>8881</v>
      </c>
      <c r="B1156" s="9" t="s">
        <v>8882</v>
      </c>
      <c r="C1156" s="10" t="s">
        <v>53</v>
      </c>
      <c r="D1156" s="10" t="s">
        <v>135</v>
      </c>
      <c r="E1156" s="11" t="s">
        <v>8883</v>
      </c>
      <c r="F1156" s="11" t="s">
        <v>8884</v>
      </c>
      <c r="G1156" s="9" t="s">
        <v>8885</v>
      </c>
      <c r="H1156" s="9" t="s">
        <v>3264</v>
      </c>
      <c r="I1156" s="9" t="s">
        <v>8886</v>
      </c>
      <c r="J1156" s="10" t="s">
        <v>8887</v>
      </c>
      <c r="K1156" s="12" t="s">
        <v>8888</v>
      </c>
      <c r="L1156" s="15"/>
      <c r="M1156" s="15"/>
      <c r="N1156" s="16">
        <v>511</v>
      </c>
      <c r="O1156" s="32">
        <f t="shared" ref="O1156:O1219" si="18">IF(N1156&lt;200,1,IF(N1156&lt;300,2,IF(N1156&lt;400,3,IF(N1156&lt;500,4,IF(N1156&lt;600,5,IF(N1156&lt;700,6,IF(N1156&lt;800,7,8)))))))</f>
        <v>5</v>
      </c>
      <c r="P1156" s="16">
        <v>211</v>
      </c>
      <c r="Q1156" s="16">
        <v>801</v>
      </c>
    </row>
    <row r="1157" spans="1:17" x14ac:dyDescent="0.25">
      <c r="A1157" s="8" t="s">
        <v>8889</v>
      </c>
      <c r="B1157" s="9" t="s">
        <v>8890</v>
      </c>
      <c r="C1157" s="10" t="s">
        <v>53</v>
      </c>
      <c r="D1157" s="10" t="s">
        <v>550</v>
      </c>
      <c r="E1157" s="11" t="s">
        <v>8891</v>
      </c>
      <c r="F1157" s="11" t="s">
        <v>3236</v>
      </c>
      <c r="G1157" s="9" t="s">
        <v>8892</v>
      </c>
      <c r="H1157" s="9" t="s">
        <v>645</v>
      </c>
      <c r="I1157" s="9" t="s">
        <v>8893</v>
      </c>
      <c r="J1157" s="10" t="s">
        <v>8894</v>
      </c>
      <c r="K1157" s="12" t="s">
        <v>8895</v>
      </c>
      <c r="L1157" s="13"/>
      <c r="M1157" s="13"/>
      <c r="N1157" s="17">
        <v>811</v>
      </c>
      <c r="O1157" s="32">
        <f t="shared" si="18"/>
        <v>8</v>
      </c>
      <c r="P1157" s="17">
        <v>211</v>
      </c>
      <c r="Q1157" s="17">
        <v>801</v>
      </c>
    </row>
    <row r="1158" spans="1:17" x14ac:dyDescent="0.25">
      <c r="A1158" s="8" t="s">
        <v>8896</v>
      </c>
      <c r="B1158" s="9" t="s">
        <v>8897</v>
      </c>
      <c r="C1158" s="10" t="s">
        <v>53</v>
      </c>
      <c r="D1158" s="10" t="s">
        <v>782</v>
      </c>
      <c r="E1158" s="11" t="s">
        <v>8898</v>
      </c>
      <c r="F1158" s="11" t="s">
        <v>8899</v>
      </c>
      <c r="G1158" s="9" t="s">
        <v>8900</v>
      </c>
      <c r="H1158" s="9" t="s">
        <v>325</v>
      </c>
      <c r="I1158" s="9" t="s">
        <v>8901</v>
      </c>
      <c r="J1158" s="10" t="s">
        <v>8902</v>
      </c>
      <c r="K1158" s="12" t="s">
        <v>8903</v>
      </c>
      <c r="L1158" s="27" t="s">
        <v>8904</v>
      </c>
      <c r="M1158" s="15" t="s">
        <v>151</v>
      </c>
      <c r="N1158" s="16">
        <v>711</v>
      </c>
      <c r="O1158" s="32">
        <f t="shared" si="18"/>
        <v>7</v>
      </c>
      <c r="P1158" s="16">
        <v>321</v>
      </c>
      <c r="Q1158" s="16">
        <v>803</v>
      </c>
    </row>
    <row r="1159" spans="1:17" x14ac:dyDescent="0.25">
      <c r="A1159" s="8" t="s">
        <v>8905</v>
      </c>
      <c r="B1159" s="9" t="s">
        <v>8906</v>
      </c>
      <c r="C1159" s="10" t="s">
        <v>53</v>
      </c>
      <c r="D1159" s="10" t="s">
        <v>19</v>
      </c>
      <c r="E1159" s="11" t="s">
        <v>8898</v>
      </c>
      <c r="F1159" s="11" t="s">
        <v>8907</v>
      </c>
      <c r="G1159" s="9" t="s">
        <v>8900</v>
      </c>
      <c r="H1159" s="9" t="s">
        <v>325</v>
      </c>
      <c r="I1159" s="9" t="s">
        <v>8908</v>
      </c>
      <c r="J1159" s="10" t="s">
        <v>8909</v>
      </c>
      <c r="K1159" s="12" t="s">
        <v>8910</v>
      </c>
      <c r="L1159" s="15" t="s">
        <v>97</v>
      </c>
      <c r="M1159" s="15" t="s">
        <v>485</v>
      </c>
      <c r="N1159" s="16">
        <v>711</v>
      </c>
      <c r="O1159" s="32">
        <f t="shared" si="18"/>
        <v>7</v>
      </c>
      <c r="P1159" s="16">
        <v>211</v>
      </c>
      <c r="Q1159" s="16">
        <v>801</v>
      </c>
    </row>
    <row r="1160" spans="1:17" x14ac:dyDescent="0.25">
      <c r="A1160" s="8" t="s">
        <v>8911</v>
      </c>
      <c r="B1160" s="9" t="s">
        <v>8912</v>
      </c>
      <c r="C1160" s="10" t="s">
        <v>8913</v>
      </c>
      <c r="D1160" s="10" t="s">
        <v>19</v>
      </c>
      <c r="E1160" s="11" t="s">
        <v>8898</v>
      </c>
      <c r="F1160" s="11" t="s">
        <v>8914</v>
      </c>
      <c r="G1160" s="9" t="s">
        <v>8900</v>
      </c>
      <c r="H1160" s="9" t="s">
        <v>325</v>
      </c>
      <c r="I1160" s="9" t="s">
        <v>8915</v>
      </c>
      <c r="J1160" s="10" t="s">
        <v>8916</v>
      </c>
      <c r="K1160" s="12" t="s">
        <v>8917</v>
      </c>
      <c r="L1160" s="15" t="s">
        <v>97</v>
      </c>
      <c r="M1160" s="15" t="s">
        <v>485</v>
      </c>
      <c r="N1160" s="16">
        <v>711</v>
      </c>
      <c r="O1160" s="32">
        <f t="shared" si="18"/>
        <v>7</v>
      </c>
      <c r="P1160" s="16">
        <v>211</v>
      </c>
      <c r="Q1160" s="16">
        <v>801</v>
      </c>
    </row>
    <row r="1161" spans="1:17" x14ac:dyDescent="0.25">
      <c r="A1161" s="8" t="s">
        <v>8918</v>
      </c>
      <c r="B1161" s="9" t="s">
        <v>8919</v>
      </c>
      <c r="C1161" s="10" t="s">
        <v>53</v>
      </c>
      <c r="D1161" s="10" t="s">
        <v>19</v>
      </c>
      <c r="E1161" s="11" t="s">
        <v>8898</v>
      </c>
      <c r="F1161" s="11" t="s">
        <v>8899</v>
      </c>
      <c r="G1161" s="9" t="s">
        <v>8900</v>
      </c>
      <c r="H1161" s="9" t="s">
        <v>325</v>
      </c>
      <c r="I1161" s="9" t="s">
        <v>8920</v>
      </c>
      <c r="J1161" s="10" t="s">
        <v>8921</v>
      </c>
      <c r="K1161" s="12" t="s">
        <v>8922</v>
      </c>
      <c r="L1161" s="27" t="s">
        <v>38</v>
      </c>
      <c r="M1161" s="15" t="s">
        <v>485</v>
      </c>
      <c r="N1161" s="16">
        <v>711</v>
      </c>
      <c r="O1161" s="32">
        <f t="shared" si="18"/>
        <v>7</v>
      </c>
      <c r="P1161" s="16">
        <v>211</v>
      </c>
      <c r="Q1161" s="16">
        <v>801</v>
      </c>
    </row>
    <row r="1162" spans="1:17" x14ac:dyDescent="0.25">
      <c r="A1162" s="8" t="s">
        <v>8923</v>
      </c>
      <c r="B1162" s="9" t="s">
        <v>8924</v>
      </c>
      <c r="C1162" s="10" t="s">
        <v>53</v>
      </c>
      <c r="D1162" s="21" t="s">
        <v>8925</v>
      </c>
      <c r="E1162" s="11" t="s">
        <v>8898</v>
      </c>
      <c r="F1162" s="11" t="s">
        <v>8926</v>
      </c>
      <c r="G1162" s="9" t="s">
        <v>8900</v>
      </c>
      <c r="H1162" s="9" t="s">
        <v>325</v>
      </c>
      <c r="I1162" s="9" t="s">
        <v>8927</v>
      </c>
      <c r="J1162" s="10" t="s">
        <v>8928</v>
      </c>
      <c r="K1162" s="12" t="s">
        <v>8929</v>
      </c>
      <c r="L1162" s="15"/>
      <c r="M1162" s="15" t="s">
        <v>98</v>
      </c>
      <c r="N1162" s="16">
        <v>711</v>
      </c>
      <c r="O1162" s="32">
        <f t="shared" si="18"/>
        <v>7</v>
      </c>
      <c r="P1162" s="16">
        <v>410</v>
      </c>
      <c r="Q1162" s="16">
        <v>803</v>
      </c>
    </row>
    <row r="1163" spans="1:17" x14ac:dyDescent="0.25">
      <c r="A1163" s="8" t="s">
        <v>8930</v>
      </c>
      <c r="B1163" s="9" t="s">
        <v>8931</v>
      </c>
      <c r="C1163" s="10" t="s">
        <v>53</v>
      </c>
      <c r="D1163" s="10" t="s">
        <v>8932</v>
      </c>
      <c r="E1163" s="11" t="s">
        <v>8933</v>
      </c>
      <c r="F1163" s="11" t="s">
        <v>2261</v>
      </c>
      <c r="G1163" s="9" t="s">
        <v>8934</v>
      </c>
      <c r="H1163" s="9" t="s">
        <v>733</v>
      </c>
      <c r="I1163" s="9" t="s">
        <v>8935</v>
      </c>
      <c r="J1163" s="10" t="s">
        <v>8936</v>
      </c>
      <c r="K1163" s="12" t="s">
        <v>8937</v>
      </c>
      <c r="L1163" s="15" t="s">
        <v>97</v>
      </c>
      <c r="M1163" s="15" t="s">
        <v>98</v>
      </c>
      <c r="N1163" s="16">
        <v>106</v>
      </c>
      <c r="O1163" s="32">
        <f t="shared" si="18"/>
        <v>1</v>
      </c>
      <c r="P1163" s="16">
        <v>211</v>
      </c>
      <c r="Q1163" s="16">
        <v>801</v>
      </c>
    </row>
    <row r="1164" spans="1:17" x14ac:dyDescent="0.25">
      <c r="A1164" s="8" t="s">
        <v>8938</v>
      </c>
      <c r="B1164" s="9" t="s">
        <v>8939</v>
      </c>
      <c r="C1164" s="10" t="s">
        <v>53</v>
      </c>
      <c r="D1164" s="10" t="s">
        <v>135</v>
      </c>
      <c r="E1164" s="11" t="s">
        <v>8940</v>
      </c>
      <c r="F1164" s="11" t="s">
        <v>8730</v>
      </c>
      <c r="G1164" s="9" t="s">
        <v>8941</v>
      </c>
      <c r="H1164" s="9" t="s">
        <v>500</v>
      </c>
      <c r="I1164" s="9" t="s">
        <v>8942</v>
      </c>
      <c r="J1164" s="10" t="s">
        <v>8943</v>
      </c>
      <c r="K1164" s="12" t="s">
        <v>8944</v>
      </c>
      <c r="L1164" s="15" t="s">
        <v>252</v>
      </c>
      <c r="M1164" s="15" t="s">
        <v>50</v>
      </c>
      <c r="N1164" s="16">
        <v>506</v>
      </c>
      <c r="O1164" s="32">
        <f t="shared" si="18"/>
        <v>5</v>
      </c>
      <c r="P1164" s="16">
        <v>211</v>
      </c>
      <c r="Q1164" s="16">
        <v>801</v>
      </c>
    </row>
    <row r="1165" spans="1:17" x14ac:dyDescent="0.25">
      <c r="A1165" s="8" t="s">
        <v>8945</v>
      </c>
      <c r="B1165" s="9" t="s">
        <v>8946</v>
      </c>
      <c r="C1165" s="10" t="s">
        <v>53</v>
      </c>
      <c r="D1165" s="10" t="s">
        <v>8947</v>
      </c>
      <c r="E1165" s="11" t="s">
        <v>8940</v>
      </c>
      <c r="F1165" s="11" t="s">
        <v>8948</v>
      </c>
      <c r="G1165" s="9" t="s">
        <v>8941</v>
      </c>
      <c r="H1165" s="9" t="s">
        <v>471</v>
      </c>
      <c r="I1165" s="9" t="s">
        <v>8949</v>
      </c>
      <c r="J1165" s="10" t="s">
        <v>8950</v>
      </c>
      <c r="K1165" s="12" t="s">
        <v>8951</v>
      </c>
      <c r="L1165" s="27" t="s">
        <v>38</v>
      </c>
      <c r="M1165" s="15"/>
      <c r="N1165" s="16">
        <v>506</v>
      </c>
      <c r="O1165" s="32">
        <f t="shared" si="18"/>
        <v>5</v>
      </c>
      <c r="P1165" s="16">
        <v>321</v>
      </c>
      <c r="Q1165" s="16">
        <v>802</v>
      </c>
    </row>
    <row r="1166" spans="1:17" x14ac:dyDescent="0.25">
      <c r="A1166" s="8" t="s">
        <v>8952</v>
      </c>
      <c r="B1166" s="9" t="s">
        <v>8953</v>
      </c>
      <c r="C1166" s="10" t="s">
        <v>8954</v>
      </c>
      <c r="D1166" s="10" t="s">
        <v>8955</v>
      </c>
      <c r="E1166" s="11" t="s">
        <v>8956</v>
      </c>
      <c r="F1166" s="11" t="s">
        <v>8957</v>
      </c>
      <c r="G1166" s="9" t="s">
        <v>8958</v>
      </c>
      <c r="H1166" s="9" t="s">
        <v>45</v>
      </c>
      <c r="I1166" s="9" t="s">
        <v>8959</v>
      </c>
      <c r="J1166" s="10" t="s">
        <v>8960</v>
      </c>
      <c r="K1166" s="12" t="s">
        <v>8961</v>
      </c>
      <c r="L1166" s="27" t="s">
        <v>38</v>
      </c>
      <c r="M1166" s="15"/>
      <c r="N1166" s="16">
        <v>207</v>
      </c>
      <c r="O1166" s="32">
        <f t="shared" si="18"/>
        <v>2</v>
      </c>
      <c r="P1166" s="16">
        <v>211</v>
      </c>
      <c r="Q1166" s="16">
        <v>801</v>
      </c>
    </row>
    <row r="1167" spans="1:17" x14ac:dyDescent="0.25">
      <c r="A1167" s="8" t="s">
        <v>8962</v>
      </c>
      <c r="B1167" s="9" t="s">
        <v>8963</v>
      </c>
      <c r="C1167" s="10" t="s">
        <v>53</v>
      </c>
      <c r="D1167" s="10" t="s">
        <v>30</v>
      </c>
      <c r="E1167" s="11" t="s">
        <v>8964</v>
      </c>
      <c r="F1167" s="11" t="s">
        <v>8965</v>
      </c>
      <c r="G1167" s="9" t="s">
        <v>8966</v>
      </c>
      <c r="H1167" s="9" t="s">
        <v>315</v>
      </c>
      <c r="I1167" s="9" t="s">
        <v>8967</v>
      </c>
      <c r="J1167" s="10" t="s">
        <v>8968</v>
      </c>
      <c r="K1167" s="12" t="s">
        <v>8969</v>
      </c>
      <c r="L1167" s="15"/>
      <c r="M1167" s="15"/>
      <c r="N1167" s="16">
        <v>501</v>
      </c>
      <c r="O1167" s="32">
        <f t="shared" si="18"/>
        <v>5</v>
      </c>
      <c r="P1167" s="16">
        <v>211</v>
      </c>
      <c r="Q1167" s="16">
        <v>801</v>
      </c>
    </row>
    <row r="1168" spans="1:17" x14ac:dyDescent="0.25">
      <c r="A1168" s="8" t="s">
        <v>8970</v>
      </c>
      <c r="B1168" s="9" t="s">
        <v>8971</v>
      </c>
      <c r="C1168" s="10" t="s">
        <v>8972</v>
      </c>
      <c r="D1168" s="10" t="s">
        <v>19</v>
      </c>
      <c r="E1168" s="11" t="s">
        <v>8973</v>
      </c>
      <c r="F1168" s="11" t="s">
        <v>8974</v>
      </c>
      <c r="G1168" s="9" t="s">
        <v>8975</v>
      </c>
      <c r="H1168" s="9" t="s">
        <v>733</v>
      </c>
      <c r="I1168" s="9" t="s">
        <v>8976</v>
      </c>
      <c r="J1168" s="10" t="s">
        <v>8977</v>
      </c>
      <c r="K1168" s="12" t="s">
        <v>8978</v>
      </c>
      <c r="L1168" s="27" t="s">
        <v>38</v>
      </c>
      <c r="M1168" s="15" t="s">
        <v>98</v>
      </c>
      <c r="N1168" s="16">
        <v>107</v>
      </c>
      <c r="O1168" s="32">
        <f t="shared" si="18"/>
        <v>1</v>
      </c>
      <c r="P1168" s="16">
        <v>211</v>
      </c>
      <c r="Q1168" s="16">
        <v>801</v>
      </c>
    </row>
    <row r="1169" spans="1:17" x14ac:dyDescent="0.25">
      <c r="A1169" s="8" t="s">
        <v>8979</v>
      </c>
      <c r="B1169" s="9" t="s">
        <v>8980</v>
      </c>
      <c r="C1169" s="10" t="s">
        <v>53</v>
      </c>
      <c r="D1169" s="10" t="s">
        <v>30</v>
      </c>
      <c r="E1169" s="11" t="s">
        <v>8981</v>
      </c>
      <c r="F1169" s="11" t="s">
        <v>8982</v>
      </c>
      <c r="G1169" s="9" t="s">
        <v>8983</v>
      </c>
      <c r="H1169" s="9" t="s">
        <v>76</v>
      </c>
      <c r="I1169" s="9" t="s">
        <v>8984</v>
      </c>
      <c r="J1169" s="10" t="s">
        <v>8985</v>
      </c>
      <c r="K1169" s="12" t="s">
        <v>8986</v>
      </c>
      <c r="L1169" s="15"/>
      <c r="M1169" s="15"/>
      <c r="N1169" s="16">
        <v>401</v>
      </c>
      <c r="O1169" s="32">
        <f t="shared" si="18"/>
        <v>4</v>
      </c>
      <c r="P1169" s="16">
        <v>211</v>
      </c>
      <c r="Q1169" s="16">
        <v>801</v>
      </c>
    </row>
    <row r="1170" spans="1:17" x14ac:dyDescent="0.25">
      <c r="A1170" s="8" t="s">
        <v>8987</v>
      </c>
      <c r="B1170" s="9" t="s">
        <v>8988</v>
      </c>
      <c r="C1170" s="10" t="s">
        <v>53</v>
      </c>
      <c r="D1170" s="10" t="s">
        <v>8989</v>
      </c>
      <c r="E1170" s="11" t="s">
        <v>8981</v>
      </c>
      <c r="F1170" s="11" t="s">
        <v>8982</v>
      </c>
      <c r="G1170" s="9" t="s">
        <v>8983</v>
      </c>
      <c r="H1170" s="9" t="s">
        <v>166</v>
      </c>
      <c r="I1170" s="9" t="s">
        <v>8990</v>
      </c>
      <c r="J1170" s="10" t="s">
        <v>8991</v>
      </c>
      <c r="K1170" s="12" t="s">
        <v>8992</v>
      </c>
      <c r="L1170" s="13"/>
      <c r="M1170" s="13"/>
      <c r="N1170" s="17">
        <v>401</v>
      </c>
      <c r="O1170" s="32">
        <f t="shared" si="18"/>
        <v>4</v>
      </c>
      <c r="P1170" s="17">
        <v>211</v>
      </c>
      <c r="Q1170" s="17">
        <v>801</v>
      </c>
    </row>
    <row r="1171" spans="1:17" x14ac:dyDescent="0.25">
      <c r="A1171" s="8" t="s">
        <v>8993</v>
      </c>
      <c r="B1171" s="9" t="s">
        <v>8994</v>
      </c>
      <c r="C1171" s="10" t="s">
        <v>53</v>
      </c>
      <c r="D1171" s="10" t="s">
        <v>30</v>
      </c>
      <c r="E1171" s="11" t="s">
        <v>8995</v>
      </c>
      <c r="F1171" s="11" t="s">
        <v>8996</v>
      </c>
      <c r="G1171" s="9" t="s">
        <v>7061</v>
      </c>
      <c r="H1171" s="9" t="s">
        <v>1489</v>
      </c>
      <c r="I1171" s="9" t="s">
        <v>8997</v>
      </c>
      <c r="J1171" s="10" t="s">
        <v>8998</v>
      </c>
      <c r="K1171" s="12" t="s">
        <v>8999</v>
      </c>
      <c r="L1171" s="13"/>
      <c r="M1171" s="13"/>
      <c r="N1171" s="17">
        <v>306</v>
      </c>
      <c r="O1171" s="32">
        <f t="shared" si="18"/>
        <v>3</v>
      </c>
      <c r="P1171" s="17">
        <v>221</v>
      </c>
      <c r="Q1171" s="17">
        <v>801</v>
      </c>
    </row>
    <row r="1172" spans="1:17" x14ac:dyDescent="0.25">
      <c r="A1172" s="8" t="s">
        <v>9000</v>
      </c>
      <c r="B1172" s="9" t="s">
        <v>9001</v>
      </c>
      <c r="C1172" s="10" t="s">
        <v>53</v>
      </c>
      <c r="D1172" s="10" t="s">
        <v>19</v>
      </c>
      <c r="E1172" s="11" t="s">
        <v>9002</v>
      </c>
      <c r="F1172" s="11" t="s">
        <v>9003</v>
      </c>
      <c r="G1172" s="9" t="s">
        <v>2506</v>
      </c>
      <c r="H1172" s="9" t="s">
        <v>67</v>
      </c>
      <c r="I1172" s="9" t="s">
        <v>9004</v>
      </c>
      <c r="J1172" s="10" t="s">
        <v>9005</v>
      </c>
      <c r="K1172" s="12" t="s">
        <v>9006</v>
      </c>
      <c r="L1172" s="13"/>
      <c r="M1172" s="13"/>
      <c r="N1172" s="17">
        <v>701</v>
      </c>
      <c r="O1172" s="32">
        <f t="shared" si="18"/>
        <v>7</v>
      </c>
      <c r="P1172" s="17">
        <v>221</v>
      </c>
      <c r="Q1172" s="17">
        <v>801</v>
      </c>
    </row>
    <row r="1173" spans="1:17" x14ac:dyDescent="0.25">
      <c r="A1173" s="8" t="s">
        <v>9007</v>
      </c>
      <c r="B1173" s="9" t="s">
        <v>9008</v>
      </c>
      <c r="C1173" s="10" t="s">
        <v>53</v>
      </c>
      <c r="D1173" s="10" t="s">
        <v>19</v>
      </c>
      <c r="E1173" s="11" t="s">
        <v>9009</v>
      </c>
      <c r="F1173" s="11" t="s">
        <v>9010</v>
      </c>
      <c r="G1173" s="9" t="s">
        <v>9011</v>
      </c>
      <c r="H1173" s="9" t="s">
        <v>3264</v>
      </c>
      <c r="I1173" s="9" t="s">
        <v>9012</v>
      </c>
      <c r="J1173" s="10" t="s">
        <v>9013</v>
      </c>
      <c r="K1173" s="12" t="s">
        <v>9014</v>
      </c>
      <c r="L1173" s="15" t="s">
        <v>142</v>
      </c>
      <c r="M1173" s="15"/>
      <c r="N1173" s="16">
        <v>712</v>
      </c>
      <c r="O1173" s="32">
        <f t="shared" si="18"/>
        <v>7</v>
      </c>
      <c r="P1173" s="16">
        <v>211</v>
      </c>
      <c r="Q1173" s="16">
        <v>801</v>
      </c>
    </row>
    <row r="1174" spans="1:17" x14ac:dyDescent="0.25">
      <c r="A1174" s="8" t="s">
        <v>9015</v>
      </c>
      <c r="B1174" s="9" t="s">
        <v>9016</v>
      </c>
      <c r="C1174" s="10" t="s">
        <v>53</v>
      </c>
      <c r="D1174" s="10" t="s">
        <v>9017</v>
      </c>
      <c r="E1174" s="11" t="s">
        <v>9018</v>
      </c>
      <c r="F1174" s="11" t="s">
        <v>9019</v>
      </c>
      <c r="G1174" s="9" t="s">
        <v>9011</v>
      </c>
      <c r="H1174" s="9" t="s">
        <v>325</v>
      </c>
      <c r="I1174" s="9" t="s">
        <v>9020</v>
      </c>
      <c r="J1174" s="10" t="s">
        <v>9021</v>
      </c>
      <c r="K1174" s="12" t="s">
        <v>9022</v>
      </c>
      <c r="L1174" s="27" t="s">
        <v>38</v>
      </c>
      <c r="M1174" s="15" t="s">
        <v>50</v>
      </c>
      <c r="N1174" s="16">
        <v>712</v>
      </c>
      <c r="O1174" s="32">
        <f t="shared" si="18"/>
        <v>7</v>
      </c>
      <c r="P1174" s="16">
        <v>211</v>
      </c>
      <c r="Q1174" s="16">
        <v>801</v>
      </c>
    </row>
    <row r="1175" spans="1:17" x14ac:dyDescent="0.25">
      <c r="A1175" s="8" t="s">
        <v>9023</v>
      </c>
      <c r="B1175" s="9" t="s">
        <v>9024</v>
      </c>
      <c r="C1175" s="10" t="s">
        <v>53</v>
      </c>
      <c r="D1175" s="10" t="s">
        <v>19</v>
      </c>
      <c r="E1175" s="11" t="s">
        <v>9009</v>
      </c>
      <c r="F1175" s="11" t="s">
        <v>9025</v>
      </c>
      <c r="G1175" s="9" t="s">
        <v>9011</v>
      </c>
      <c r="H1175" s="9" t="s">
        <v>325</v>
      </c>
      <c r="I1175" s="9" t="s">
        <v>9026</v>
      </c>
      <c r="J1175" s="10" t="s">
        <v>9027</v>
      </c>
      <c r="K1175" s="12" t="s">
        <v>9028</v>
      </c>
      <c r="L1175" s="15" t="s">
        <v>118</v>
      </c>
      <c r="M1175" s="15" t="s">
        <v>50</v>
      </c>
      <c r="N1175" s="16">
        <v>712</v>
      </c>
      <c r="O1175" s="32">
        <f t="shared" si="18"/>
        <v>7</v>
      </c>
      <c r="P1175" s="16">
        <v>211</v>
      </c>
      <c r="Q1175" s="16">
        <v>801</v>
      </c>
    </row>
    <row r="1176" spans="1:17" x14ac:dyDescent="0.25">
      <c r="A1176" s="8" t="s">
        <v>9029</v>
      </c>
      <c r="B1176" s="9" t="s">
        <v>9030</v>
      </c>
      <c r="C1176" s="10" t="s">
        <v>53</v>
      </c>
      <c r="D1176" s="10" t="s">
        <v>9031</v>
      </c>
      <c r="E1176" s="11" t="s">
        <v>9009</v>
      </c>
      <c r="F1176" s="11" t="s">
        <v>9032</v>
      </c>
      <c r="G1176" s="9" t="s">
        <v>9011</v>
      </c>
      <c r="H1176" s="9" t="s">
        <v>325</v>
      </c>
      <c r="I1176" s="9" t="s">
        <v>9033</v>
      </c>
      <c r="J1176" s="10" t="s">
        <v>9034</v>
      </c>
      <c r="K1176" s="12" t="s">
        <v>9035</v>
      </c>
      <c r="L1176" s="15"/>
      <c r="M1176" s="15"/>
      <c r="N1176" s="16">
        <v>712</v>
      </c>
      <c r="O1176" s="32">
        <f t="shared" si="18"/>
        <v>7</v>
      </c>
      <c r="P1176" s="16">
        <v>211</v>
      </c>
      <c r="Q1176" s="16">
        <v>721</v>
      </c>
    </row>
    <row r="1177" spans="1:17" x14ac:dyDescent="0.25">
      <c r="A1177" s="8" t="s">
        <v>9036</v>
      </c>
      <c r="B1177" s="9" t="s">
        <v>9037</v>
      </c>
      <c r="C1177" s="10" t="s">
        <v>53</v>
      </c>
      <c r="D1177" s="10" t="s">
        <v>1233</v>
      </c>
      <c r="E1177" s="11" t="s">
        <v>9009</v>
      </c>
      <c r="F1177" s="11" t="s">
        <v>9038</v>
      </c>
      <c r="G1177" s="9" t="s">
        <v>9011</v>
      </c>
      <c r="H1177" s="9" t="s">
        <v>325</v>
      </c>
      <c r="I1177" s="9" t="s">
        <v>9039</v>
      </c>
      <c r="J1177" s="10" t="s">
        <v>9040</v>
      </c>
      <c r="K1177" s="12" t="s">
        <v>9041</v>
      </c>
      <c r="L1177" s="15" t="s">
        <v>118</v>
      </c>
      <c r="M1177" s="15" t="s">
        <v>50</v>
      </c>
      <c r="N1177" s="16">
        <v>712</v>
      </c>
      <c r="O1177" s="32">
        <f t="shared" si="18"/>
        <v>7</v>
      </c>
      <c r="P1177" s="16">
        <v>416</v>
      </c>
      <c r="Q1177" s="16">
        <v>803</v>
      </c>
    </row>
    <row r="1178" spans="1:17" x14ac:dyDescent="0.25">
      <c r="A1178" s="8" t="s">
        <v>9042</v>
      </c>
      <c r="B1178" s="9" t="s">
        <v>9043</v>
      </c>
      <c r="C1178" s="10" t="s">
        <v>53</v>
      </c>
      <c r="D1178" s="10" t="s">
        <v>9044</v>
      </c>
      <c r="E1178" s="11" t="s">
        <v>9009</v>
      </c>
      <c r="F1178" s="11" t="s">
        <v>9045</v>
      </c>
      <c r="G1178" s="9" t="s">
        <v>9011</v>
      </c>
      <c r="H1178" s="9" t="s">
        <v>67</v>
      </c>
      <c r="I1178" s="9" t="s">
        <v>9046</v>
      </c>
      <c r="J1178" s="10" t="s">
        <v>9047</v>
      </c>
      <c r="K1178" s="12" t="s">
        <v>9048</v>
      </c>
      <c r="L1178" s="15"/>
      <c r="M1178" s="15"/>
      <c r="N1178" s="16">
        <v>712</v>
      </c>
      <c r="O1178" s="32">
        <f t="shared" si="18"/>
        <v>7</v>
      </c>
      <c r="P1178" s="16">
        <v>487</v>
      </c>
      <c r="Q1178" s="16">
        <v>721</v>
      </c>
    </row>
    <row r="1179" spans="1:17" x14ac:dyDescent="0.25">
      <c r="A1179" s="8" t="s">
        <v>9049</v>
      </c>
      <c r="B1179" s="9" t="s">
        <v>9050</v>
      </c>
      <c r="C1179" s="10" t="s">
        <v>53</v>
      </c>
      <c r="D1179" s="10" t="s">
        <v>9051</v>
      </c>
      <c r="E1179" s="11" t="s">
        <v>9009</v>
      </c>
      <c r="F1179" s="11" t="s">
        <v>9052</v>
      </c>
      <c r="G1179" s="9" t="s">
        <v>9053</v>
      </c>
      <c r="H1179" s="9" t="s">
        <v>325</v>
      </c>
      <c r="I1179" s="9" t="s">
        <v>9054</v>
      </c>
      <c r="J1179" s="10" t="s">
        <v>9055</v>
      </c>
      <c r="K1179" s="12" t="s">
        <v>9056</v>
      </c>
      <c r="L1179" s="15"/>
      <c r="M1179" s="15"/>
      <c r="N1179" s="16">
        <v>712</v>
      </c>
      <c r="O1179" s="32">
        <f t="shared" si="18"/>
        <v>7</v>
      </c>
      <c r="P1179" s="16">
        <v>321</v>
      </c>
      <c r="Q1179" s="16">
        <v>803</v>
      </c>
    </row>
    <row r="1180" spans="1:17" x14ac:dyDescent="0.25">
      <c r="A1180" s="8" t="s">
        <v>9057</v>
      </c>
      <c r="B1180" s="9" t="s">
        <v>9058</v>
      </c>
      <c r="C1180" s="10" t="s">
        <v>53</v>
      </c>
      <c r="D1180" s="10" t="s">
        <v>9059</v>
      </c>
      <c r="E1180" s="11" t="s">
        <v>9009</v>
      </c>
      <c r="F1180" s="11" t="s">
        <v>9060</v>
      </c>
      <c r="G1180" s="9" t="s">
        <v>9011</v>
      </c>
      <c r="H1180" s="9" t="s">
        <v>325</v>
      </c>
      <c r="I1180" s="9" t="s">
        <v>9061</v>
      </c>
      <c r="J1180" s="10" t="s">
        <v>9062</v>
      </c>
      <c r="K1180" s="12" t="s">
        <v>9063</v>
      </c>
      <c r="L1180" s="15"/>
      <c r="M1180" s="15"/>
      <c r="N1180" s="16">
        <v>712</v>
      </c>
      <c r="O1180" s="32">
        <f t="shared" si="18"/>
        <v>7</v>
      </c>
      <c r="P1180" s="16">
        <v>410</v>
      </c>
      <c r="Q1180" s="16">
        <v>803</v>
      </c>
    </row>
    <row r="1181" spans="1:17" x14ac:dyDescent="0.25">
      <c r="A1181" s="8" t="s">
        <v>9064</v>
      </c>
      <c r="B1181" s="9" t="s">
        <v>9065</v>
      </c>
      <c r="C1181" s="10" t="s">
        <v>9066</v>
      </c>
      <c r="D1181" s="10" t="s">
        <v>262</v>
      </c>
      <c r="E1181" s="11" t="s">
        <v>9009</v>
      </c>
      <c r="F1181" s="11" t="s">
        <v>9067</v>
      </c>
      <c r="G1181" s="9" t="s">
        <v>9011</v>
      </c>
      <c r="H1181" s="9" t="s">
        <v>325</v>
      </c>
      <c r="I1181" s="9" t="s">
        <v>9068</v>
      </c>
      <c r="J1181" s="10" t="s">
        <v>9069</v>
      </c>
      <c r="K1181" s="12" t="s">
        <v>9070</v>
      </c>
      <c r="L1181" s="15" t="s">
        <v>838</v>
      </c>
      <c r="M1181" s="15" t="s">
        <v>98</v>
      </c>
      <c r="N1181" s="16">
        <v>712</v>
      </c>
      <c r="O1181" s="32">
        <f t="shared" si="18"/>
        <v>7</v>
      </c>
      <c r="P1181" s="16">
        <v>1</v>
      </c>
      <c r="Q1181" s="16">
        <v>803</v>
      </c>
    </row>
    <row r="1182" spans="1:17" x14ac:dyDescent="0.25">
      <c r="A1182" s="8" t="s">
        <v>9071</v>
      </c>
      <c r="B1182" s="9" t="s">
        <v>9072</v>
      </c>
      <c r="C1182" s="10" t="s">
        <v>53</v>
      </c>
      <c r="D1182" s="10" t="s">
        <v>30</v>
      </c>
      <c r="E1182" s="11" t="s">
        <v>9073</v>
      </c>
      <c r="F1182" s="11" t="s">
        <v>9074</v>
      </c>
      <c r="G1182" s="9" t="s">
        <v>3717</v>
      </c>
      <c r="H1182" s="9" t="s">
        <v>57</v>
      </c>
      <c r="I1182" s="9" t="s">
        <v>9075</v>
      </c>
      <c r="J1182" s="10" t="s">
        <v>9076</v>
      </c>
      <c r="K1182" s="12" t="s">
        <v>9077</v>
      </c>
      <c r="L1182" s="13"/>
      <c r="M1182" s="13"/>
      <c r="N1182" s="17">
        <v>707</v>
      </c>
      <c r="O1182" s="32">
        <f t="shared" si="18"/>
        <v>7</v>
      </c>
      <c r="P1182" s="17">
        <v>211</v>
      </c>
      <c r="Q1182" s="17">
        <v>801</v>
      </c>
    </row>
    <row r="1183" spans="1:17" x14ac:dyDescent="0.25">
      <c r="A1183" s="8" t="s">
        <v>9078</v>
      </c>
      <c r="B1183" s="9" t="s">
        <v>9079</v>
      </c>
      <c r="C1183" s="10" t="s">
        <v>53</v>
      </c>
      <c r="D1183" s="10" t="s">
        <v>30</v>
      </c>
      <c r="E1183" s="11" t="s">
        <v>9080</v>
      </c>
      <c r="F1183" s="11" t="s">
        <v>9081</v>
      </c>
      <c r="G1183" s="9" t="s">
        <v>9082</v>
      </c>
      <c r="H1183" s="9" t="s">
        <v>315</v>
      </c>
      <c r="I1183" s="9" t="s">
        <v>9083</v>
      </c>
      <c r="J1183" s="10" t="s">
        <v>9084</v>
      </c>
      <c r="K1183" s="12" t="s">
        <v>9085</v>
      </c>
      <c r="L1183" s="15" t="s">
        <v>2049</v>
      </c>
      <c r="M1183" s="15"/>
      <c r="N1183" s="16">
        <v>309</v>
      </c>
      <c r="O1183" s="32">
        <f t="shared" si="18"/>
        <v>3</v>
      </c>
      <c r="P1183" s="16">
        <v>211</v>
      </c>
      <c r="Q1183" s="16">
        <v>801</v>
      </c>
    </row>
    <row r="1184" spans="1:17" x14ac:dyDescent="0.25">
      <c r="A1184" s="8" t="s">
        <v>9086</v>
      </c>
      <c r="B1184" s="9" t="s">
        <v>9087</v>
      </c>
      <c r="C1184" s="10" t="s">
        <v>53</v>
      </c>
      <c r="D1184" s="10" t="s">
        <v>19</v>
      </c>
      <c r="E1184" s="11" t="s">
        <v>9088</v>
      </c>
      <c r="F1184" s="11" t="s">
        <v>4047</v>
      </c>
      <c r="G1184" s="9" t="s">
        <v>9089</v>
      </c>
      <c r="H1184" s="9" t="s">
        <v>315</v>
      </c>
      <c r="I1184" s="9" t="s">
        <v>9090</v>
      </c>
      <c r="J1184" s="10" t="s">
        <v>9091</v>
      </c>
      <c r="K1184" s="12" t="s">
        <v>9092</v>
      </c>
      <c r="L1184" s="15"/>
      <c r="M1184" s="15"/>
      <c r="N1184" s="16">
        <v>706</v>
      </c>
      <c r="O1184" s="32">
        <f t="shared" si="18"/>
        <v>7</v>
      </c>
      <c r="P1184" s="16">
        <v>211</v>
      </c>
      <c r="Q1184" s="16">
        <v>801</v>
      </c>
    </row>
    <row r="1185" spans="1:17" x14ac:dyDescent="0.25">
      <c r="A1185" s="8" t="s">
        <v>9093</v>
      </c>
      <c r="B1185" s="9" t="s">
        <v>9094</v>
      </c>
      <c r="C1185" s="10" t="s">
        <v>9095</v>
      </c>
      <c r="D1185" s="10" t="s">
        <v>9096</v>
      </c>
      <c r="E1185" s="11" t="s">
        <v>9097</v>
      </c>
      <c r="F1185" s="11" t="s">
        <v>2454</v>
      </c>
      <c r="G1185" s="9" t="s">
        <v>9098</v>
      </c>
      <c r="H1185" s="9" t="s">
        <v>2063</v>
      </c>
      <c r="I1185" s="9" t="s">
        <v>9099</v>
      </c>
      <c r="J1185" s="10" t="s">
        <v>9100</v>
      </c>
      <c r="K1185" s="12" t="s">
        <v>9101</v>
      </c>
      <c r="L1185" s="15"/>
      <c r="M1185" s="15"/>
      <c r="N1185" s="16">
        <v>404</v>
      </c>
      <c r="O1185" s="32">
        <f t="shared" si="18"/>
        <v>4</v>
      </c>
      <c r="P1185" s="16">
        <v>211</v>
      </c>
      <c r="Q1185" s="16">
        <v>801</v>
      </c>
    </row>
    <row r="1186" spans="1:17" x14ac:dyDescent="0.25">
      <c r="A1186" s="8" t="s">
        <v>9102</v>
      </c>
      <c r="B1186" s="9" t="s">
        <v>9103</v>
      </c>
      <c r="C1186" s="10" t="s">
        <v>2814</v>
      </c>
      <c r="D1186" s="10" t="s">
        <v>19</v>
      </c>
      <c r="E1186" s="11" t="s">
        <v>9104</v>
      </c>
      <c r="F1186" s="11" t="s">
        <v>9105</v>
      </c>
      <c r="G1186" s="9" t="s">
        <v>9106</v>
      </c>
      <c r="H1186" s="9" t="s">
        <v>1540</v>
      </c>
      <c r="I1186" s="9" t="s">
        <v>9107</v>
      </c>
      <c r="J1186" s="10" t="s">
        <v>9108</v>
      </c>
      <c r="K1186" s="12" t="s">
        <v>9109</v>
      </c>
      <c r="L1186" s="13"/>
      <c r="M1186" s="13"/>
      <c r="N1186" s="17">
        <v>502</v>
      </c>
      <c r="O1186" s="32">
        <f t="shared" si="18"/>
        <v>5</v>
      </c>
      <c r="P1186" s="17">
        <v>211</v>
      </c>
      <c r="Q1186" s="17">
        <v>801</v>
      </c>
    </row>
    <row r="1187" spans="1:17" x14ac:dyDescent="0.25">
      <c r="A1187" s="8" t="s">
        <v>9110</v>
      </c>
      <c r="B1187" s="9" t="s">
        <v>9111</v>
      </c>
      <c r="C1187" s="10" t="s">
        <v>53</v>
      </c>
      <c r="D1187" s="10" t="s">
        <v>9112</v>
      </c>
      <c r="E1187" s="11" t="s">
        <v>9113</v>
      </c>
      <c r="F1187" s="11" t="s">
        <v>9114</v>
      </c>
      <c r="G1187" s="9" t="s">
        <v>9115</v>
      </c>
      <c r="H1187" s="9" t="s">
        <v>2063</v>
      </c>
      <c r="I1187" s="9" t="s">
        <v>9116</v>
      </c>
      <c r="J1187" s="10" t="s">
        <v>9117</v>
      </c>
      <c r="K1187" s="12" t="s">
        <v>9118</v>
      </c>
      <c r="L1187" s="15" t="s">
        <v>2049</v>
      </c>
      <c r="M1187" s="15"/>
      <c r="N1187" s="16">
        <v>402</v>
      </c>
      <c r="O1187" s="32">
        <f t="shared" si="18"/>
        <v>4</v>
      </c>
      <c r="P1187" s="16">
        <v>211</v>
      </c>
      <c r="Q1187" s="16">
        <v>801</v>
      </c>
    </row>
    <row r="1188" spans="1:17" x14ac:dyDescent="0.25">
      <c r="A1188" s="8" t="s">
        <v>9119</v>
      </c>
      <c r="B1188" s="9" t="s">
        <v>9120</v>
      </c>
      <c r="C1188" s="10" t="s">
        <v>53</v>
      </c>
      <c r="D1188" s="10" t="s">
        <v>9121</v>
      </c>
      <c r="E1188" s="11" t="s">
        <v>9113</v>
      </c>
      <c r="F1188" s="11" t="s">
        <v>9122</v>
      </c>
      <c r="G1188" s="9" t="s">
        <v>9115</v>
      </c>
      <c r="H1188" s="9" t="s">
        <v>315</v>
      </c>
      <c r="I1188" s="9" t="s">
        <v>9123</v>
      </c>
      <c r="J1188" s="10" t="s">
        <v>9124</v>
      </c>
      <c r="K1188" s="12" t="s">
        <v>9125</v>
      </c>
      <c r="L1188" s="15"/>
      <c r="M1188" s="15"/>
      <c r="N1188" s="16">
        <v>402</v>
      </c>
      <c r="O1188" s="32">
        <f t="shared" si="18"/>
        <v>4</v>
      </c>
      <c r="P1188" s="16">
        <v>1</v>
      </c>
      <c r="Q1188" s="16">
        <v>721</v>
      </c>
    </row>
    <row r="1189" spans="1:17" x14ac:dyDescent="0.25">
      <c r="A1189" s="8" t="s">
        <v>9126</v>
      </c>
      <c r="B1189" s="9" t="s">
        <v>9127</v>
      </c>
      <c r="C1189" s="10" t="s">
        <v>53</v>
      </c>
      <c r="D1189" s="10" t="s">
        <v>9128</v>
      </c>
      <c r="E1189" s="11" t="s">
        <v>9113</v>
      </c>
      <c r="F1189" s="11" t="s">
        <v>9129</v>
      </c>
      <c r="G1189" s="9" t="s">
        <v>9115</v>
      </c>
      <c r="H1189" s="9" t="s">
        <v>2063</v>
      </c>
      <c r="I1189" s="9" t="s">
        <v>9130</v>
      </c>
      <c r="J1189" s="10" t="s">
        <v>9131</v>
      </c>
      <c r="K1189" s="12" t="s">
        <v>9132</v>
      </c>
      <c r="L1189" s="15"/>
      <c r="M1189" s="15"/>
      <c r="N1189" s="16">
        <v>402</v>
      </c>
      <c r="O1189" s="32">
        <f t="shared" si="18"/>
        <v>4</v>
      </c>
      <c r="P1189" s="16">
        <v>211</v>
      </c>
      <c r="Q1189" s="16">
        <v>801</v>
      </c>
    </row>
    <row r="1190" spans="1:17" ht="25.5" x14ac:dyDescent="0.25">
      <c r="A1190" s="8" t="s">
        <v>9133</v>
      </c>
      <c r="B1190" s="9" t="s">
        <v>9134</v>
      </c>
      <c r="C1190" s="10" t="s">
        <v>53</v>
      </c>
      <c r="D1190" s="55" t="s">
        <v>9135</v>
      </c>
      <c r="E1190" s="11" t="s">
        <v>9113</v>
      </c>
      <c r="F1190" s="11" t="s">
        <v>9136</v>
      </c>
      <c r="G1190" s="9" t="s">
        <v>9115</v>
      </c>
      <c r="H1190" s="9" t="s">
        <v>2063</v>
      </c>
      <c r="I1190" s="9" t="s">
        <v>9137</v>
      </c>
      <c r="J1190" s="10" t="s">
        <v>9138</v>
      </c>
      <c r="K1190" s="12" t="s">
        <v>9139</v>
      </c>
      <c r="L1190" s="15"/>
      <c r="M1190" s="15"/>
      <c r="N1190" s="16">
        <v>402</v>
      </c>
      <c r="O1190" s="32">
        <f t="shared" si="18"/>
        <v>4</v>
      </c>
      <c r="P1190" s="16">
        <v>321</v>
      </c>
      <c r="Q1190" s="16">
        <v>803</v>
      </c>
    </row>
    <row r="1191" spans="1:17" x14ac:dyDescent="0.25">
      <c r="A1191" s="8" t="s">
        <v>9140</v>
      </c>
      <c r="B1191" s="9" t="s">
        <v>9141</v>
      </c>
      <c r="C1191" s="10" t="s">
        <v>9142</v>
      </c>
      <c r="D1191" s="10" t="s">
        <v>9143</v>
      </c>
      <c r="E1191" s="11" t="s">
        <v>9113</v>
      </c>
      <c r="F1191" s="11" t="s">
        <v>9144</v>
      </c>
      <c r="G1191" s="9" t="s">
        <v>9115</v>
      </c>
      <c r="H1191" s="9" t="s">
        <v>2063</v>
      </c>
      <c r="I1191" s="9" t="s">
        <v>9145</v>
      </c>
      <c r="J1191" s="10" t="s">
        <v>9146</v>
      </c>
      <c r="K1191" s="12" t="s">
        <v>9147</v>
      </c>
      <c r="L1191" s="16" t="s">
        <v>118</v>
      </c>
      <c r="M1191" s="16" t="s">
        <v>50</v>
      </c>
      <c r="N1191" s="16">
        <v>402</v>
      </c>
      <c r="O1191" s="32">
        <f t="shared" si="18"/>
        <v>4</v>
      </c>
      <c r="P1191" s="16">
        <v>1</v>
      </c>
      <c r="Q1191" s="16">
        <v>802</v>
      </c>
    </row>
    <row r="1192" spans="1:17" x14ac:dyDescent="0.25">
      <c r="A1192" s="8" t="s">
        <v>9148</v>
      </c>
      <c r="B1192" s="9" t="s">
        <v>9149</v>
      </c>
      <c r="C1192" s="10" t="s">
        <v>9150</v>
      </c>
      <c r="D1192" s="10" t="s">
        <v>9151</v>
      </c>
      <c r="E1192" s="11" t="s">
        <v>9113</v>
      </c>
      <c r="F1192" s="11" t="s">
        <v>9136</v>
      </c>
      <c r="G1192" s="9" t="s">
        <v>9115</v>
      </c>
      <c r="H1192" s="9" t="s">
        <v>2063</v>
      </c>
      <c r="I1192" s="9" t="s">
        <v>9152</v>
      </c>
      <c r="J1192" s="10" t="s">
        <v>9153</v>
      </c>
      <c r="K1192" s="12" t="s">
        <v>9154</v>
      </c>
      <c r="L1192" s="16" t="s">
        <v>97</v>
      </c>
      <c r="M1192" s="16" t="s">
        <v>98</v>
      </c>
      <c r="N1192" s="16">
        <v>402</v>
      </c>
      <c r="O1192" s="32">
        <f t="shared" si="18"/>
        <v>4</v>
      </c>
      <c r="P1192" s="16">
        <v>321</v>
      </c>
      <c r="Q1192" s="32">
        <v>803</v>
      </c>
    </row>
    <row r="1193" spans="1:17" x14ac:dyDescent="0.25">
      <c r="A1193" s="8" t="s">
        <v>9155</v>
      </c>
      <c r="B1193" s="9" t="s">
        <v>9156</v>
      </c>
      <c r="C1193" s="10" t="s">
        <v>53</v>
      </c>
      <c r="D1193" s="10" t="s">
        <v>9157</v>
      </c>
      <c r="E1193" s="11" t="s">
        <v>9158</v>
      </c>
      <c r="F1193" s="11" t="s">
        <v>9159</v>
      </c>
      <c r="G1193" s="9" t="s">
        <v>9160</v>
      </c>
      <c r="H1193" s="9" t="s">
        <v>1842</v>
      </c>
      <c r="I1193" s="9" t="s">
        <v>9161</v>
      </c>
      <c r="J1193" s="10" t="s">
        <v>9162</v>
      </c>
      <c r="K1193" s="12" t="s">
        <v>9163</v>
      </c>
      <c r="L1193" s="15" t="s">
        <v>80</v>
      </c>
      <c r="M1193" s="15"/>
      <c r="N1193" s="16">
        <v>405</v>
      </c>
      <c r="O1193" s="32">
        <f t="shared" si="18"/>
        <v>4</v>
      </c>
      <c r="P1193" s="16">
        <v>211</v>
      </c>
      <c r="Q1193" s="16">
        <v>801</v>
      </c>
    </row>
    <row r="1194" spans="1:17" x14ac:dyDescent="0.25">
      <c r="A1194" s="8" t="s">
        <v>9164</v>
      </c>
      <c r="B1194" s="9" t="s">
        <v>9165</v>
      </c>
      <c r="C1194" s="10" t="s">
        <v>53</v>
      </c>
      <c r="D1194" s="10" t="s">
        <v>9166</v>
      </c>
      <c r="E1194" s="11" t="s">
        <v>9158</v>
      </c>
      <c r="F1194" s="11" t="s">
        <v>9167</v>
      </c>
      <c r="G1194" s="9" t="s">
        <v>9160</v>
      </c>
      <c r="H1194" s="9" t="s">
        <v>1842</v>
      </c>
      <c r="I1194" s="9" t="s">
        <v>9168</v>
      </c>
      <c r="J1194" s="10" t="s">
        <v>9169</v>
      </c>
      <c r="K1194" s="12" t="s">
        <v>9170</v>
      </c>
      <c r="L1194" s="15"/>
      <c r="M1194" s="15"/>
      <c r="N1194" s="16">
        <v>405</v>
      </c>
      <c r="O1194" s="32">
        <f t="shared" si="18"/>
        <v>4</v>
      </c>
      <c r="P1194" s="16">
        <v>1</v>
      </c>
      <c r="Q1194" s="16">
        <v>802</v>
      </c>
    </row>
    <row r="1195" spans="1:17" x14ac:dyDescent="0.25">
      <c r="A1195" s="8" t="s">
        <v>9171</v>
      </c>
      <c r="B1195" s="9" t="s">
        <v>9172</v>
      </c>
      <c r="C1195" s="10" t="s">
        <v>53</v>
      </c>
      <c r="D1195" s="10" t="s">
        <v>262</v>
      </c>
      <c r="E1195" s="11" t="s">
        <v>9158</v>
      </c>
      <c r="F1195" s="11" t="s">
        <v>9173</v>
      </c>
      <c r="G1195" s="9" t="s">
        <v>9174</v>
      </c>
      <c r="H1195" s="9" t="s">
        <v>1842</v>
      </c>
      <c r="I1195" s="9" t="s">
        <v>9175</v>
      </c>
      <c r="J1195" s="10" t="s">
        <v>9176</v>
      </c>
      <c r="K1195" s="12" t="s">
        <v>9177</v>
      </c>
      <c r="L1195" s="15" t="s">
        <v>80</v>
      </c>
      <c r="M1195" s="15" t="s">
        <v>50</v>
      </c>
      <c r="N1195" s="16">
        <v>405</v>
      </c>
      <c r="O1195" s="32">
        <f t="shared" si="18"/>
        <v>4</v>
      </c>
      <c r="P1195" s="16">
        <v>1</v>
      </c>
      <c r="Q1195" s="16">
        <v>803</v>
      </c>
    </row>
    <row r="1196" spans="1:17" x14ac:dyDescent="0.25">
      <c r="A1196" s="8" t="s">
        <v>9178</v>
      </c>
      <c r="B1196" s="9" t="s">
        <v>9179</v>
      </c>
      <c r="C1196" s="10" t="s">
        <v>9180</v>
      </c>
      <c r="D1196" s="10" t="s">
        <v>9181</v>
      </c>
      <c r="E1196" s="11" t="s">
        <v>9158</v>
      </c>
      <c r="F1196" s="11" t="s">
        <v>3466</v>
      </c>
      <c r="G1196" s="9" t="s">
        <v>9160</v>
      </c>
      <c r="H1196" s="9" t="s">
        <v>1842</v>
      </c>
      <c r="I1196" s="9" t="s">
        <v>9182</v>
      </c>
      <c r="J1196" s="10" t="s">
        <v>9183</v>
      </c>
      <c r="K1196" s="12" t="s">
        <v>9184</v>
      </c>
      <c r="L1196" s="13"/>
      <c r="M1196" s="13"/>
      <c r="N1196" s="17">
        <v>405</v>
      </c>
      <c r="O1196" s="32">
        <f t="shared" si="18"/>
        <v>4</v>
      </c>
      <c r="P1196" s="17">
        <v>321</v>
      </c>
      <c r="Q1196" s="17">
        <v>803</v>
      </c>
    </row>
    <row r="1197" spans="1:17" x14ac:dyDescent="0.25">
      <c r="A1197" s="8" t="s">
        <v>9185</v>
      </c>
      <c r="B1197" s="9" t="s">
        <v>9186</v>
      </c>
      <c r="C1197" s="10" t="s">
        <v>53</v>
      </c>
      <c r="D1197" s="10" t="s">
        <v>30</v>
      </c>
      <c r="E1197" s="11" t="s">
        <v>9187</v>
      </c>
      <c r="F1197" s="11" t="s">
        <v>9188</v>
      </c>
      <c r="G1197" s="9" t="s">
        <v>9189</v>
      </c>
      <c r="H1197" s="9" t="s">
        <v>87</v>
      </c>
      <c r="I1197" s="9" t="s">
        <v>9190</v>
      </c>
      <c r="J1197" s="10" t="s">
        <v>9191</v>
      </c>
      <c r="K1197" s="12" t="s">
        <v>9192</v>
      </c>
      <c r="L1197" s="13"/>
      <c r="M1197" s="13"/>
      <c r="N1197" s="17">
        <v>406</v>
      </c>
      <c r="O1197" s="32">
        <f t="shared" si="18"/>
        <v>4</v>
      </c>
      <c r="P1197" s="17">
        <v>211</v>
      </c>
      <c r="Q1197" s="17">
        <v>801</v>
      </c>
    </row>
    <row r="1198" spans="1:17" x14ac:dyDescent="0.25">
      <c r="A1198" s="8" t="s">
        <v>9193</v>
      </c>
      <c r="B1198" s="9" t="s">
        <v>9194</v>
      </c>
      <c r="C1198" s="10" t="s">
        <v>270</v>
      </c>
      <c r="D1198" s="10" t="s">
        <v>9195</v>
      </c>
      <c r="E1198" s="11" t="s">
        <v>9196</v>
      </c>
      <c r="F1198" s="11" t="s">
        <v>9197</v>
      </c>
      <c r="G1198" s="9" t="s">
        <v>9198</v>
      </c>
      <c r="H1198" s="9" t="s">
        <v>1842</v>
      </c>
      <c r="I1198" s="9" t="s">
        <v>9199</v>
      </c>
      <c r="J1198" s="10" t="s">
        <v>9200</v>
      </c>
      <c r="K1198" s="12" t="s">
        <v>9201</v>
      </c>
      <c r="L1198" s="13" t="s">
        <v>1593</v>
      </c>
      <c r="M1198" s="13" t="s">
        <v>407</v>
      </c>
      <c r="N1198" s="17">
        <v>201</v>
      </c>
      <c r="O1198" s="32">
        <f t="shared" si="18"/>
        <v>2</v>
      </c>
      <c r="P1198" s="17">
        <v>211</v>
      </c>
      <c r="Q1198" s="17">
        <v>801</v>
      </c>
    </row>
    <row r="1199" spans="1:17" x14ac:dyDescent="0.25">
      <c r="A1199" s="8" t="s">
        <v>9202</v>
      </c>
      <c r="B1199" s="9" t="s">
        <v>9203</v>
      </c>
      <c r="C1199" s="10" t="s">
        <v>53</v>
      </c>
      <c r="D1199" s="10" t="s">
        <v>9204</v>
      </c>
      <c r="E1199" s="11" t="s">
        <v>9196</v>
      </c>
      <c r="F1199" s="11" t="s">
        <v>9205</v>
      </c>
      <c r="G1199" s="9" t="s">
        <v>9198</v>
      </c>
      <c r="H1199" s="9" t="s">
        <v>1842</v>
      </c>
      <c r="I1199" s="9" t="s">
        <v>9206</v>
      </c>
      <c r="J1199" s="10" t="s">
        <v>9207</v>
      </c>
      <c r="K1199" s="12" t="s">
        <v>9208</v>
      </c>
      <c r="L1199" s="15"/>
      <c r="M1199" s="15"/>
      <c r="N1199" s="16">
        <v>201</v>
      </c>
      <c r="O1199" s="32">
        <f t="shared" si="18"/>
        <v>2</v>
      </c>
      <c r="P1199" s="16">
        <v>211</v>
      </c>
      <c r="Q1199" s="16">
        <v>801</v>
      </c>
    </row>
    <row r="1200" spans="1:17" x14ac:dyDescent="0.25">
      <c r="A1200" s="8" t="s">
        <v>9209</v>
      </c>
      <c r="B1200" s="9" t="s">
        <v>9210</v>
      </c>
      <c r="C1200" s="10" t="s">
        <v>9211</v>
      </c>
      <c r="D1200" s="10" t="s">
        <v>9166</v>
      </c>
      <c r="E1200" s="11" t="s">
        <v>9196</v>
      </c>
      <c r="F1200" s="11" t="s">
        <v>9212</v>
      </c>
      <c r="G1200" s="9" t="s">
        <v>9198</v>
      </c>
      <c r="H1200" s="9" t="s">
        <v>627</v>
      </c>
      <c r="I1200" s="9" t="s">
        <v>9213</v>
      </c>
      <c r="J1200" s="10" t="s">
        <v>9214</v>
      </c>
      <c r="K1200" s="12" t="s">
        <v>9215</v>
      </c>
      <c r="L1200" s="15"/>
      <c r="M1200" s="15"/>
      <c r="N1200" s="16">
        <v>201</v>
      </c>
      <c r="O1200" s="32">
        <f t="shared" si="18"/>
        <v>2</v>
      </c>
      <c r="P1200" s="16">
        <v>531</v>
      </c>
      <c r="Q1200" s="16">
        <v>802</v>
      </c>
    </row>
    <row r="1201" spans="1:17" x14ac:dyDescent="0.25">
      <c r="A1201" s="8" t="s">
        <v>9216</v>
      </c>
      <c r="B1201" s="9" t="s">
        <v>9217</v>
      </c>
      <c r="C1201" s="10" t="s">
        <v>53</v>
      </c>
      <c r="D1201" s="10" t="s">
        <v>262</v>
      </c>
      <c r="E1201" s="11" t="s">
        <v>9196</v>
      </c>
      <c r="F1201" s="11" t="s">
        <v>9218</v>
      </c>
      <c r="G1201" s="9" t="s">
        <v>9198</v>
      </c>
      <c r="H1201" s="9" t="s">
        <v>1842</v>
      </c>
      <c r="I1201" s="9" t="s">
        <v>9219</v>
      </c>
      <c r="J1201" s="10" t="s">
        <v>9220</v>
      </c>
      <c r="K1201" s="12" t="s">
        <v>9221</v>
      </c>
      <c r="L1201" s="15"/>
      <c r="M1201" s="15"/>
      <c r="N1201" s="16">
        <v>201</v>
      </c>
      <c r="O1201" s="32">
        <f t="shared" si="18"/>
        <v>2</v>
      </c>
      <c r="P1201" s="16">
        <v>321</v>
      </c>
      <c r="Q1201" s="16">
        <v>803</v>
      </c>
    </row>
    <row r="1202" spans="1:17" x14ac:dyDescent="0.25">
      <c r="A1202" s="8" t="s">
        <v>9222</v>
      </c>
      <c r="B1202" s="9" t="s">
        <v>9223</v>
      </c>
      <c r="C1202" s="10" t="s">
        <v>53</v>
      </c>
      <c r="D1202" s="10" t="s">
        <v>30</v>
      </c>
      <c r="E1202" s="11" t="s">
        <v>9224</v>
      </c>
      <c r="F1202" s="11" t="s">
        <v>9225</v>
      </c>
      <c r="G1202" s="9" t="s">
        <v>9226</v>
      </c>
      <c r="H1202" s="9" t="s">
        <v>57</v>
      </c>
      <c r="I1202" s="9" t="s">
        <v>9227</v>
      </c>
      <c r="J1202" s="10" t="s">
        <v>9228</v>
      </c>
      <c r="K1202" s="12" t="s">
        <v>9229</v>
      </c>
      <c r="L1202" s="27" t="s">
        <v>862</v>
      </c>
      <c r="M1202" s="15" t="s">
        <v>98</v>
      </c>
      <c r="N1202" s="16">
        <v>707</v>
      </c>
      <c r="O1202" s="32">
        <f t="shared" si="18"/>
        <v>7</v>
      </c>
      <c r="P1202" s="16">
        <v>211</v>
      </c>
      <c r="Q1202" s="16">
        <v>801</v>
      </c>
    </row>
    <row r="1203" spans="1:17" x14ac:dyDescent="0.25">
      <c r="A1203" s="8" t="s">
        <v>9230</v>
      </c>
      <c r="B1203" s="9" t="s">
        <v>9231</v>
      </c>
      <c r="C1203" s="10" t="s">
        <v>53</v>
      </c>
      <c r="D1203" s="10" t="s">
        <v>30</v>
      </c>
      <c r="E1203" s="11" t="s">
        <v>9232</v>
      </c>
      <c r="F1203" s="11" t="s">
        <v>9233</v>
      </c>
      <c r="G1203" s="9" t="s">
        <v>4263</v>
      </c>
      <c r="H1203" s="9" t="s">
        <v>166</v>
      </c>
      <c r="I1203" s="9" t="s">
        <v>9234</v>
      </c>
      <c r="J1203" s="10" t="s">
        <v>9235</v>
      </c>
      <c r="K1203" s="12" t="s">
        <v>9236</v>
      </c>
      <c r="L1203" s="27" t="s">
        <v>38</v>
      </c>
      <c r="M1203" s="15" t="s">
        <v>50</v>
      </c>
      <c r="N1203" s="16">
        <v>708</v>
      </c>
      <c r="O1203" s="32">
        <f t="shared" si="18"/>
        <v>7</v>
      </c>
      <c r="P1203" s="16">
        <v>211</v>
      </c>
      <c r="Q1203" s="16">
        <v>801</v>
      </c>
    </row>
    <row r="1204" spans="1:17" x14ac:dyDescent="0.25">
      <c r="A1204" s="8" t="s">
        <v>9237</v>
      </c>
      <c r="B1204" s="9" t="s">
        <v>9238</v>
      </c>
      <c r="C1204" s="10" t="s">
        <v>53</v>
      </c>
      <c r="D1204" s="10" t="s">
        <v>30</v>
      </c>
      <c r="E1204" s="11" t="s">
        <v>9239</v>
      </c>
      <c r="F1204" s="11" t="s">
        <v>9240</v>
      </c>
      <c r="G1204" s="9" t="s">
        <v>4458</v>
      </c>
      <c r="H1204" s="9" t="s">
        <v>427</v>
      </c>
      <c r="I1204" s="9" t="s">
        <v>9241</v>
      </c>
      <c r="J1204" s="10" t="s">
        <v>9242</v>
      </c>
      <c r="K1204" s="12" t="s">
        <v>9243</v>
      </c>
      <c r="L1204" s="15" t="s">
        <v>97</v>
      </c>
      <c r="M1204" s="15" t="s">
        <v>98</v>
      </c>
      <c r="N1204" s="16">
        <v>710</v>
      </c>
      <c r="O1204" s="32">
        <f t="shared" si="18"/>
        <v>7</v>
      </c>
      <c r="P1204" s="16">
        <v>211</v>
      </c>
      <c r="Q1204" s="16">
        <v>801</v>
      </c>
    </row>
    <row r="1205" spans="1:17" x14ac:dyDescent="0.25">
      <c r="A1205" s="8" t="s">
        <v>9244</v>
      </c>
      <c r="B1205" s="9" t="s">
        <v>9245</v>
      </c>
      <c r="C1205" s="10" t="s">
        <v>53</v>
      </c>
      <c r="D1205" s="10" t="s">
        <v>30</v>
      </c>
      <c r="E1205" s="11" t="s">
        <v>9246</v>
      </c>
      <c r="F1205" s="11" t="s">
        <v>9247</v>
      </c>
      <c r="G1205" s="9" t="s">
        <v>9248</v>
      </c>
      <c r="H1205" s="9" t="s">
        <v>67</v>
      </c>
      <c r="I1205" s="9" t="s">
        <v>9249</v>
      </c>
      <c r="J1205" s="10" t="s">
        <v>9250</v>
      </c>
      <c r="K1205" s="12" t="s">
        <v>9251</v>
      </c>
      <c r="L1205" s="15" t="s">
        <v>838</v>
      </c>
      <c r="M1205" s="15" t="s">
        <v>98</v>
      </c>
      <c r="N1205" s="16">
        <v>708</v>
      </c>
      <c r="O1205" s="32">
        <f t="shared" si="18"/>
        <v>7</v>
      </c>
      <c r="P1205" s="16">
        <v>211</v>
      </c>
      <c r="Q1205" s="16">
        <v>801</v>
      </c>
    </row>
    <row r="1206" spans="1:17" x14ac:dyDescent="0.25">
      <c r="A1206" s="8" t="s">
        <v>9252</v>
      </c>
      <c r="B1206" s="9" t="s">
        <v>9253</v>
      </c>
      <c r="C1206" s="10" t="s">
        <v>53</v>
      </c>
      <c r="D1206" s="10" t="s">
        <v>19</v>
      </c>
      <c r="E1206" s="11" t="s">
        <v>9254</v>
      </c>
      <c r="F1206" s="11" t="s">
        <v>9255</v>
      </c>
      <c r="G1206" s="9" t="s">
        <v>9256</v>
      </c>
      <c r="H1206" s="9" t="s">
        <v>627</v>
      </c>
      <c r="I1206" s="9" t="s">
        <v>9257</v>
      </c>
      <c r="J1206" s="10" t="s">
        <v>9258</v>
      </c>
      <c r="K1206" s="12" t="s">
        <v>9259</v>
      </c>
      <c r="L1206" s="15" t="s">
        <v>80</v>
      </c>
      <c r="M1206" s="15"/>
      <c r="N1206" s="16">
        <v>205</v>
      </c>
      <c r="O1206" s="32">
        <f t="shared" si="18"/>
        <v>2</v>
      </c>
      <c r="P1206" s="16">
        <v>211</v>
      </c>
      <c r="Q1206" s="16">
        <v>801</v>
      </c>
    </row>
    <row r="1207" spans="1:17" x14ac:dyDescent="0.25">
      <c r="A1207" s="8" t="s">
        <v>9260</v>
      </c>
      <c r="B1207" s="9" t="s">
        <v>9261</v>
      </c>
      <c r="C1207" s="10" t="s">
        <v>9262</v>
      </c>
      <c r="D1207" s="10" t="s">
        <v>19</v>
      </c>
      <c r="E1207" s="11" t="s">
        <v>9263</v>
      </c>
      <c r="F1207" s="11" t="s">
        <v>9264</v>
      </c>
      <c r="G1207" s="9" t="s">
        <v>9265</v>
      </c>
      <c r="H1207" s="9" t="s">
        <v>45</v>
      </c>
      <c r="I1207" s="9" t="s">
        <v>9266</v>
      </c>
      <c r="J1207" s="10" t="s">
        <v>9267</v>
      </c>
      <c r="K1207" s="12" t="s">
        <v>9268</v>
      </c>
      <c r="L1207" s="27" t="s">
        <v>38</v>
      </c>
      <c r="M1207" s="15"/>
      <c r="N1207" s="16">
        <v>107</v>
      </c>
      <c r="O1207" s="32">
        <f t="shared" si="18"/>
        <v>1</v>
      </c>
      <c r="P1207" s="16">
        <v>211</v>
      </c>
      <c r="Q1207" s="16">
        <v>801</v>
      </c>
    </row>
    <row r="1208" spans="1:17" x14ac:dyDescent="0.25">
      <c r="A1208" s="8" t="s">
        <v>9269</v>
      </c>
      <c r="B1208" s="9" t="s">
        <v>9270</v>
      </c>
      <c r="C1208" s="10" t="s">
        <v>53</v>
      </c>
      <c r="D1208" s="10" t="s">
        <v>19</v>
      </c>
      <c r="E1208" s="11" t="s">
        <v>9271</v>
      </c>
      <c r="F1208" s="11" t="s">
        <v>9272</v>
      </c>
      <c r="G1208" s="9" t="s">
        <v>2776</v>
      </c>
      <c r="H1208" s="9" t="s">
        <v>325</v>
      </c>
      <c r="I1208" s="9" t="s">
        <v>9273</v>
      </c>
      <c r="J1208" s="10" t="s">
        <v>9274</v>
      </c>
      <c r="K1208" s="12" t="s">
        <v>9275</v>
      </c>
      <c r="L1208" s="13"/>
      <c r="M1208" s="13"/>
      <c r="N1208" s="17">
        <v>701</v>
      </c>
      <c r="O1208" s="32">
        <f t="shared" si="18"/>
        <v>7</v>
      </c>
      <c r="P1208" s="17">
        <v>221</v>
      </c>
      <c r="Q1208" s="17">
        <v>801</v>
      </c>
    </row>
    <row r="1209" spans="1:17" x14ac:dyDescent="0.25">
      <c r="A1209" s="8" t="s">
        <v>9276</v>
      </c>
      <c r="B1209" s="9" t="s">
        <v>9277</v>
      </c>
      <c r="C1209" s="10" t="s">
        <v>53</v>
      </c>
      <c r="D1209" s="10" t="s">
        <v>1569</v>
      </c>
      <c r="E1209" s="11" t="s">
        <v>9278</v>
      </c>
      <c r="F1209" s="11" t="s">
        <v>9279</v>
      </c>
      <c r="G1209" s="9" t="s">
        <v>499</v>
      </c>
      <c r="H1209" s="9" t="s">
        <v>437</v>
      </c>
      <c r="I1209" s="9" t="s">
        <v>9280</v>
      </c>
      <c r="J1209" s="10" t="s">
        <v>9281</v>
      </c>
      <c r="K1209" s="12" t="s">
        <v>9282</v>
      </c>
      <c r="L1209" s="13"/>
      <c r="M1209" s="13"/>
      <c r="N1209" s="17">
        <v>606</v>
      </c>
      <c r="O1209" s="32">
        <f t="shared" si="18"/>
        <v>6</v>
      </c>
      <c r="P1209" s="17">
        <v>221</v>
      </c>
      <c r="Q1209" s="17">
        <v>801</v>
      </c>
    </row>
    <row r="1210" spans="1:17" x14ac:dyDescent="0.25">
      <c r="A1210" s="8" t="s">
        <v>9283</v>
      </c>
      <c r="B1210" s="9" t="s">
        <v>9284</v>
      </c>
      <c r="C1210" s="10" t="s">
        <v>53</v>
      </c>
      <c r="D1210" s="10" t="s">
        <v>9285</v>
      </c>
      <c r="E1210" s="11" t="s">
        <v>9286</v>
      </c>
      <c r="F1210" s="11" t="s">
        <v>9287</v>
      </c>
      <c r="G1210" s="9" t="s">
        <v>9288</v>
      </c>
      <c r="H1210" s="9" t="s">
        <v>9289</v>
      </c>
      <c r="I1210" s="9" t="s">
        <v>9290</v>
      </c>
      <c r="J1210" s="10" t="s">
        <v>9291</v>
      </c>
      <c r="K1210" s="12" t="s">
        <v>9292</v>
      </c>
      <c r="L1210" s="15" t="s">
        <v>838</v>
      </c>
      <c r="M1210" s="15" t="s">
        <v>98</v>
      </c>
      <c r="N1210" s="16">
        <v>202</v>
      </c>
      <c r="O1210" s="32">
        <f t="shared" si="18"/>
        <v>2</v>
      </c>
      <c r="P1210" s="16">
        <v>211</v>
      </c>
      <c r="Q1210" s="16">
        <v>801</v>
      </c>
    </row>
    <row r="1211" spans="1:17" x14ac:dyDescent="0.25">
      <c r="A1211" s="8" t="s">
        <v>9293</v>
      </c>
      <c r="B1211" s="9" t="s">
        <v>9294</v>
      </c>
      <c r="C1211" s="10" t="s">
        <v>53</v>
      </c>
      <c r="D1211" s="10" t="s">
        <v>550</v>
      </c>
      <c r="E1211" s="11" t="s">
        <v>9295</v>
      </c>
      <c r="F1211" s="11" t="s">
        <v>8570</v>
      </c>
      <c r="G1211" s="9" t="s">
        <v>3526</v>
      </c>
      <c r="H1211" s="9" t="s">
        <v>67</v>
      </c>
      <c r="I1211" s="9" t="s">
        <v>9296</v>
      </c>
      <c r="J1211" s="10" t="s">
        <v>9297</v>
      </c>
      <c r="K1211" s="12" t="s">
        <v>9298</v>
      </c>
      <c r="L1211" s="13"/>
      <c r="M1211" s="13"/>
      <c r="N1211" s="17">
        <v>609</v>
      </c>
      <c r="O1211" s="32">
        <f t="shared" si="18"/>
        <v>6</v>
      </c>
      <c r="P1211" s="17">
        <v>221</v>
      </c>
      <c r="Q1211" s="17">
        <v>801</v>
      </c>
    </row>
    <row r="1212" spans="1:17" x14ac:dyDescent="0.25">
      <c r="A1212" s="8" t="s">
        <v>9299</v>
      </c>
      <c r="B1212" s="9" t="s">
        <v>9300</v>
      </c>
      <c r="C1212" s="10" t="s">
        <v>53</v>
      </c>
      <c r="D1212" s="10" t="s">
        <v>19</v>
      </c>
      <c r="E1212" s="11" t="s">
        <v>9301</v>
      </c>
      <c r="F1212" s="11" t="s">
        <v>9302</v>
      </c>
      <c r="G1212" s="9" t="s">
        <v>9303</v>
      </c>
      <c r="H1212" s="9" t="s">
        <v>87</v>
      </c>
      <c r="I1212" s="9" t="s">
        <v>9304</v>
      </c>
      <c r="J1212" s="10" t="s">
        <v>9305</v>
      </c>
      <c r="K1212" s="12" t="s">
        <v>9306</v>
      </c>
      <c r="L1212" s="15"/>
      <c r="M1212" s="15"/>
      <c r="N1212" s="16">
        <v>301</v>
      </c>
      <c r="O1212" s="32">
        <f t="shared" si="18"/>
        <v>3</v>
      </c>
      <c r="P1212" s="16">
        <v>211</v>
      </c>
      <c r="Q1212" s="16">
        <v>801</v>
      </c>
    </row>
    <row r="1213" spans="1:17" x14ac:dyDescent="0.25">
      <c r="A1213" s="8" t="s">
        <v>9307</v>
      </c>
      <c r="B1213" s="9" t="s">
        <v>9308</v>
      </c>
      <c r="C1213" s="10" t="s">
        <v>53</v>
      </c>
      <c r="D1213" s="10" t="s">
        <v>30</v>
      </c>
      <c r="E1213" s="11" t="s">
        <v>9309</v>
      </c>
      <c r="F1213" s="11" t="s">
        <v>9310</v>
      </c>
      <c r="G1213" s="9" t="s">
        <v>9311</v>
      </c>
      <c r="H1213" s="9" t="s">
        <v>1842</v>
      </c>
      <c r="I1213" s="9" t="s">
        <v>9312</v>
      </c>
      <c r="J1213" s="10" t="s">
        <v>9313</v>
      </c>
      <c r="K1213" s="12" t="s">
        <v>9314</v>
      </c>
      <c r="L1213" s="13"/>
      <c r="M1213" s="13"/>
      <c r="N1213" s="17">
        <v>202</v>
      </c>
      <c r="O1213" s="32">
        <f t="shared" si="18"/>
        <v>2</v>
      </c>
      <c r="P1213" s="17">
        <v>211</v>
      </c>
      <c r="Q1213" s="17">
        <v>801</v>
      </c>
    </row>
    <row r="1214" spans="1:17" x14ac:dyDescent="0.25">
      <c r="A1214" s="8" t="s">
        <v>9315</v>
      </c>
      <c r="B1214" s="9" t="s">
        <v>9316</v>
      </c>
      <c r="C1214" s="10" t="s">
        <v>53</v>
      </c>
      <c r="D1214" s="10" t="s">
        <v>30</v>
      </c>
      <c r="E1214" s="11" t="s">
        <v>9317</v>
      </c>
      <c r="F1214" s="11" t="s">
        <v>9318</v>
      </c>
      <c r="G1214" s="9" t="s">
        <v>9319</v>
      </c>
      <c r="H1214" s="9" t="s">
        <v>671</v>
      </c>
      <c r="I1214" s="9" t="s">
        <v>9320</v>
      </c>
      <c r="J1214" s="10" t="s">
        <v>9321</v>
      </c>
      <c r="K1214" s="12" t="s">
        <v>9322</v>
      </c>
      <c r="L1214" s="15"/>
      <c r="M1214" s="15"/>
      <c r="N1214" s="16">
        <v>205</v>
      </c>
      <c r="O1214" s="32">
        <f t="shared" si="18"/>
        <v>2</v>
      </c>
      <c r="P1214" s="16">
        <v>211</v>
      </c>
      <c r="Q1214" s="16">
        <v>801</v>
      </c>
    </row>
    <row r="1215" spans="1:17" x14ac:dyDescent="0.25">
      <c r="A1215" s="8" t="s">
        <v>9323</v>
      </c>
      <c r="B1215" s="9" t="s">
        <v>9324</v>
      </c>
      <c r="C1215" s="10" t="s">
        <v>53</v>
      </c>
      <c r="D1215" s="10" t="s">
        <v>9325</v>
      </c>
      <c r="E1215" s="11" t="s">
        <v>9326</v>
      </c>
      <c r="F1215" s="11" t="s">
        <v>9327</v>
      </c>
      <c r="G1215" s="9" t="s">
        <v>9328</v>
      </c>
      <c r="H1215" s="9" t="s">
        <v>2699</v>
      </c>
      <c r="I1215" s="9" t="s">
        <v>9329</v>
      </c>
      <c r="J1215" s="10" t="s">
        <v>9330</v>
      </c>
      <c r="K1215" s="12" t="s">
        <v>9331</v>
      </c>
      <c r="L1215" s="15"/>
      <c r="M1215" s="15" t="s">
        <v>814</v>
      </c>
      <c r="N1215" s="16">
        <v>602</v>
      </c>
      <c r="O1215" s="32">
        <f t="shared" si="18"/>
        <v>6</v>
      </c>
      <c r="P1215" s="16">
        <v>211</v>
      </c>
      <c r="Q1215" s="16">
        <v>801</v>
      </c>
    </row>
    <row r="1216" spans="1:17" x14ac:dyDescent="0.25">
      <c r="A1216" s="8" t="s">
        <v>9332</v>
      </c>
      <c r="B1216" s="9" t="s">
        <v>9333</v>
      </c>
      <c r="C1216" s="10" t="s">
        <v>53</v>
      </c>
      <c r="D1216" s="10" t="s">
        <v>30</v>
      </c>
      <c r="E1216" s="11" t="s">
        <v>9334</v>
      </c>
      <c r="F1216" s="11" t="s">
        <v>9335</v>
      </c>
      <c r="G1216" s="9" t="s">
        <v>9336</v>
      </c>
      <c r="H1216" s="9" t="s">
        <v>315</v>
      </c>
      <c r="I1216" s="9" t="s">
        <v>9337</v>
      </c>
      <c r="J1216" s="10" t="s">
        <v>9338</v>
      </c>
      <c r="K1216" s="12" t="s">
        <v>9339</v>
      </c>
      <c r="L1216" s="15"/>
      <c r="M1216" s="15"/>
      <c r="N1216" s="16">
        <v>501</v>
      </c>
      <c r="O1216" s="32">
        <f t="shared" si="18"/>
        <v>5</v>
      </c>
      <c r="P1216" s="16">
        <v>211</v>
      </c>
      <c r="Q1216" s="16">
        <v>801</v>
      </c>
    </row>
    <row r="1217" spans="1:17" x14ac:dyDescent="0.25">
      <c r="A1217" s="8" t="s">
        <v>9340</v>
      </c>
      <c r="B1217" s="9" t="s">
        <v>9341</v>
      </c>
      <c r="C1217" s="10" t="s">
        <v>9342</v>
      </c>
      <c r="D1217" s="10" t="s">
        <v>9343</v>
      </c>
      <c r="E1217" s="11" t="s">
        <v>9344</v>
      </c>
      <c r="F1217" s="11" t="s">
        <v>9345</v>
      </c>
      <c r="G1217" s="9" t="s">
        <v>9346</v>
      </c>
      <c r="H1217" s="9" t="s">
        <v>2063</v>
      </c>
      <c r="I1217" s="9" t="s">
        <v>9347</v>
      </c>
      <c r="J1217" s="10" t="s">
        <v>9348</v>
      </c>
      <c r="K1217" s="12" t="s">
        <v>9349</v>
      </c>
      <c r="L1217" s="15"/>
      <c r="M1217" s="15"/>
      <c r="N1217" s="16">
        <v>404</v>
      </c>
      <c r="O1217" s="32">
        <f t="shared" si="18"/>
        <v>4</v>
      </c>
      <c r="P1217" s="16">
        <v>211</v>
      </c>
      <c r="Q1217" s="16">
        <v>801</v>
      </c>
    </row>
    <row r="1218" spans="1:17" ht="25.5" x14ac:dyDescent="0.25">
      <c r="A1218" s="8" t="s">
        <v>9350</v>
      </c>
      <c r="B1218" s="9" t="s">
        <v>9351</v>
      </c>
      <c r="C1218" s="10" t="s">
        <v>9352</v>
      </c>
      <c r="D1218" s="55" t="s">
        <v>9353</v>
      </c>
      <c r="E1218" s="11" t="s">
        <v>9344</v>
      </c>
      <c r="F1218" s="11" t="s">
        <v>9354</v>
      </c>
      <c r="G1218" s="9" t="s">
        <v>9346</v>
      </c>
      <c r="H1218" s="9" t="s">
        <v>166</v>
      </c>
      <c r="I1218" s="9" t="s">
        <v>9355</v>
      </c>
      <c r="J1218" s="10" t="s">
        <v>9356</v>
      </c>
      <c r="K1218" s="12" t="s">
        <v>9357</v>
      </c>
      <c r="L1218" s="15"/>
      <c r="M1218" s="15" t="s">
        <v>50</v>
      </c>
      <c r="N1218" s="16">
        <v>404</v>
      </c>
      <c r="O1218" s="32">
        <f t="shared" si="18"/>
        <v>4</v>
      </c>
      <c r="P1218" s="16">
        <v>321</v>
      </c>
      <c r="Q1218" s="16">
        <v>803</v>
      </c>
    </row>
    <row r="1219" spans="1:17" x14ac:dyDescent="0.25">
      <c r="A1219" s="8" t="s">
        <v>9358</v>
      </c>
      <c r="B1219" s="9" t="s">
        <v>9359</v>
      </c>
      <c r="C1219" s="10" t="s">
        <v>53</v>
      </c>
      <c r="D1219" s="10" t="s">
        <v>3029</v>
      </c>
      <c r="E1219" s="11" t="s">
        <v>9360</v>
      </c>
      <c r="F1219" s="11" t="s">
        <v>9361</v>
      </c>
      <c r="G1219" s="9" t="s">
        <v>9362</v>
      </c>
      <c r="H1219" s="9" t="s">
        <v>1842</v>
      </c>
      <c r="I1219" s="9" t="s">
        <v>9363</v>
      </c>
      <c r="J1219" s="10" t="s">
        <v>9364</v>
      </c>
      <c r="K1219" s="12" t="s">
        <v>9365</v>
      </c>
      <c r="L1219" s="13"/>
      <c r="M1219" s="13"/>
      <c r="N1219" s="17">
        <v>201</v>
      </c>
      <c r="O1219" s="32">
        <f t="shared" si="18"/>
        <v>2</v>
      </c>
      <c r="P1219" s="17">
        <v>211</v>
      </c>
      <c r="Q1219" s="17">
        <v>801</v>
      </c>
    </row>
    <row r="1220" spans="1:17" x14ac:dyDescent="0.25">
      <c r="A1220" s="8" t="s">
        <v>9366</v>
      </c>
      <c r="B1220" s="9" t="s">
        <v>9367</v>
      </c>
      <c r="C1220" s="10" t="s">
        <v>53</v>
      </c>
      <c r="D1220" s="10" t="s">
        <v>19</v>
      </c>
      <c r="E1220" s="11" t="s">
        <v>9368</v>
      </c>
      <c r="F1220" s="11" t="s">
        <v>9369</v>
      </c>
      <c r="G1220" s="9" t="s">
        <v>9370</v>
      </c>
      <c r="H1220" s="9" t="s">
        <v>34</v>
      </c>
      <c r="I1220" s="9" t="s">
        <v>9371</v>
      </c>
      <c r="J1220" s="10" t="s">
        <v>9372</v>
      </c>
      <c r="K1220" s="12" t="s">
        <v>9373</v>
      </c>
      <c r="L1220" s="15" t="s">
        <v>49</v>
      </c>
      <c r="M1220" s="15" t="s">
        <v>50</v>
      </c>
      <c r="N1220" s="16">
        <v>603</v>
      </c>
      <c r="O1220" s="32">
        <f t="shared" ref="O1220:O1283" si="19">IF(N1220&lt;200,1,IF(N1220&lt;300,2,IF(N1220&lt;400,3,IF(N1220&lt;500,4,IF(N1220&lt;600,5,IF(N1220&lt;700,6,IF(N1220&lt;800,7,8)))))))</f>
        <v>6</v>
      </c>
      <c r="P1220" s="16">
        <v>211</v>
      </c>
      <c r="Q1220" s="16">
        <v>801</v>
      </c>
    </row>
    <row r="1221" spans="1:17" x14ac:dyDescent="0.25">
      <c r="A1221" s="8" t="s">
        <v>9374</v>
      </c>
      <c r="B1221" s="9" t="s">
        <v>9375</v>
      </c>
      <c r="C1221" s="10" t="s">
        <v>53</v>
      </c>
      <c r="D1221" s="10" t="s">
        <v>30</v>
      </c>
      <c r="E1221" s="11" t="s">
        <v>9376</v>
      </c>
      <c r="F1221" s="11" t="s">
        <v>9377</v>
      </c>
      <c r="G1221" s="9" t="s">
        <v>9378</v>
      </c>
      <c r="H1221" s="9" t="s">
        <v>315</v>
      </c>
      <c r="I1221" s="9" t="s">
        <v>9379</v>
      </c>
      <c r="J1221" s="10" t="s">
        <v>9380</v>
      </c>
      <c r="K1221" s="12" t="s">
        <v>9381</v>
      </c>
      <c r="L1221" s="13" t="s">
        <v>97</v>
      </c>
      <c r="M1221" s="13" t="s">
        <v>98</v>
      </c>
      <c r="N1221" s="17">
        <v>706</v>
      </c>
      <c r="O1221" s="32">
        <f t="shared" si="19"/>
        <v>7</v>
      </c>
      <c r="P1221" s="17">
        <v>211</v>
      </c>
      <c r="Q1221" s="17">
        <v>801</v>
      </c>
    </row>
    <row r="1222" spans="1:17" x14ac:dyDescent="0.25">
      <c r="A1222" s="8" t="s">
        <v>9382</v>
      </c>
      <c r="B1222" s="9" t="s">
        <v>9383</v>
      </c>
      <c r="C1222" s="10" t="s">
        <v>53</v>
      </c>
      <c r="D1222" s="10" t="s">
        <v>9384</v>
      </c>
      <c r="E1222" s="11" t="s">
        <v>9385</v>
      </c>
      <c r="F1222" s="11" t="s">
        <v>9386</v>
      </c>
      <c r="G1222" s="9" t="s">
        <v>9387</v>
      </c>
      <c r="H1222" s="9" t="s">
        <v>1480</v>
      </c>
      <c r="I1222" s="9" t="s">
        <v>9388</v>
      </c>
      <c r="J1222" s="10" t="s">
        <v>9389</v>
      </c>
      <c r="K1222" s="12" t="s">
        <v>9390</v>
      </c>
      <c r="L1222" s="13"/>
      <c r="M1222" s="13"/>
      <c r="N1222" s="17">
        <v>404</v>
      </c>
      <c r="O1222" s="32">
        <f t="shared" si="19"/>
        <v>4</v>
      </c>
      <c r="P1222" s="17">
        <v>211</v>
      </c>
      <c r="Q1222" s="17">
        <v>721</v>
      </c>
    </row>
    <row r="1223" spans="1:17" x14ac:dyDescent="0.25">
      <c r="A1223" s="8" t="s">
        <v>9391</v>
      </c>
      <c r="B1223" s="9" t="s">
        <v>9392</v>
      </c>
      <c r="C1223" s="10" t="s">
        <v>53</v>
      </c>
      <c r="D1223" s="10" t="s">
        <v>19</v>
      </c>
      <c r="E1223" s="11" t="s">
        <v>9385</v>
      </c>
      <c r="F1223" s="11" t="s">
        <v>9393</v>
      </c>
      <c r="G1223" s="9" t="s">
        <v>9387</v>
      </c>
      <c r="H1223" s="9" t="s">
        <v>76</v>
      </c>
      <c r="I1223" s="9" t="s">
        <v>9394</v>
      </c>
      <c r="J1223" s="10" t="s">
        <v>9395</v>
      </c>
      <c r="K1223" s="12" t="s">
        <v>9396</v>
      </c>
      <c r="L1223" s="15"/>
      <c r="M1223" s="15"/>
      <c r="N1223" s="16">
        <v>404</v>
      </c>
      <c r="O1223" s="32">
        <f t="shared" si="19"/>
        <v>4</v>
      </c>
      <c r="P1223" s="16">
        <v>211</v>
      </c>
      <c r="Q1223" s="16">
        <v>801</v>
      </c>
    </row>
    <row r="1224" spans="1:17" x14ac:dyDescent="0.25">
      <c r="A1224" s="8" t="s">
        <v>9397</v>
      </c>
      <c r="B1224" s="9" t="s">
        <v>9398</v>
      </c>
      <c r="C1224" s="10" t="s">
        <v>53</v>
      </c>
      <c r="D1224" s="10" t="s">
        <v>9399</v>
      </c>
      <c r="E1224" s="11" t="s">
        <v>9385</v>
      </c>
      <c r="F1224" s="11" t="s">
        <v>9400</v>
      </c>
      <c r="G1224" s="9" t="s">
        <v>9387</v>
      </c>
      <c r="H1224" s="9" t="s">
        <v>76</v>
      </c>
      <c r="I1224" s="9" t="s">
        <v>9401</v>
      </c>
      <c r="J1224" s="10" t="s">
        <v>9402</v>
      </c>
      <c r="K1224" s="12" t="s">
        <v>9403</v>
      </c>
      <c r="L1224" s="15"/>
      <c r="M1224" s="15"/>
      <c r="N1224" s="16">
        <v>404</v>
      </c>
      <c r="O1224" s="32">
        <f t="shared" si="19"/>
        <v>4</v>
      </c>
      <c r="P1224" s="16">
        <v>410</v>
      </c>
      <c r="Q1224" s="16">
        <v>803</v>
      </c>
    </row>
    <row r="1225" spans="1:17" x14ac:dyDescent="0.25">
      <c r="A1225" s="8" t="s">
        <v>9404</v>
      </c>
      <c r="B1225" s="9" t="s">
        <v>9405</v>
      </c>
      <c r="C1225" s="10" t="s">
        <v>53</v>
      </c>
      <c r="D1225" s="10" t="s">
        <v>894</v>
      </c>
      <c r="E1225" s="11" t="s">
        <v>9385</v>
      </c>
      <c r="F1225" s="11" t="s">
        <v>9406</v>
      </c>
      <c r="G1225" s="9" t="s">
        <v>9387</v>
      </c>
      <c r="H1225" s="9" t="s">
        <v>76</v>
      </c>
      <c r="I1225" s="9" t="s">
        <v>9407</v>
      </c>
      <c r="J1225" s="10" t="s">
        <v>9408</v>
      </c>
      <c r="K1225" s="12" t="s">
        <v>9409</v>
      </c>
      <c r="L1225" s="27" t="s">
        <v>38</v>
      </c>
      <c r="M1225" s="15"/>
      <c r="N1225" s="16">
        <v>404</v>
      </c>
      <c r="O1225" s="32">
        <f t="shared" si="19"/>
        <v>4</v>
      </c>
      <c r="P1225" s="16">
        <v>451</v>
      </c>
      <c r="Q1225" s="16">
        <v>803</v>
      </c>
    </row>
    <row r="1226" spans="1:17" x14ac:dyDescent="0.25">
      <c r="A1226" s="8" t="s">
        <v>9410</v>
      </c>
      <c r="B1226" s="9" t="s">
        <v>9411</v>
      </c>
      <c r="C1226" s="10" t="s">
        <v>53</v>
      </c>
      <c r="D1226" s="10" t="s">
        <v>1022</v>
      </c>
      <c r="E1226" s="11" t="s">
        <v>9385</v>
      </c>
      <c r="F1226" s="11" t="s">
        <v>9412</v>
      </c>
      <c r="G1226" s="9" t="s">
        <v>9387</v>
      </c>
      <c r="H1226" s="9" t="s">
        <v>76</v>
      </c>
      <c r="I1226" s="9" t="s">
        <v>9413</v>
      </c>
      <c r="J1226" s="10" t="s">
        <v>9414</v>
      </c>
      <c r="K1226" s="12" t="s">
        <v>9415</v>
      </c>
      <c r="L1226" s="15"/>
      <c r="M1226" s="15"/>
      <c r="N1226" s="16">
        <v>404</v>
      </c>
      <c r="O1226" s="32">
        <f t="shared" si="19"/>
        <v>4</v>
      </c>
      <c r="P1226" s="16">
        <v>410</v>
      </c>
      <c r="Q1226" s="16">
        <v>803</v>
      </c>
    </row>
    <row r="1227" spans="1:17" x14ac:dyDescent="0.25">
      <c r="A1227" s="8" t="s">
        <v>9416</v>
      </c>
      <c r="B1227" s="9" t="s">
        <v>9417</v>
      </c>
      <c r="C1227" s="10" t="s">
        <v>53</v>
      </c>
      <c r="D1227" s="10" t="s">
        <v>782</v>
      </c>
      <c r="E1227" s="11" t="s">
        <v>9385</v>
      </c>
      <c r="F1227" s="11" t="s">
        <v>9418</v>
      </c>
      <c r="G1227" s="9" t="s">
        <v>9387</v>
      </c>
      <c r="H1227" s="9" t="s">
        <v>76</v>
      </c>
      <c r="I1227" s="9" t="s">
        <v>9419</v>
      </c>
      <c r="J1227" s="10" t="s">
        <v>9420</v>
      </c>
      <c r="K1227" s="12" t="s">
        <v>9421</v>
      </c>
      <c r="L1227" s="15" t="s">
        <v>4115</v>
      </c>
      <c r="M1227" s="15" t="s">
        <v>797</v>
      </c>
      <c r="N1227" s="16">
        <v>404</v>
      </c>
      <c r="O1227" s="32">
        <f t="shared" si="19"/>
        <v>4</v>
      </c>
      <c r="P1227" s="16">
        <v>321</v>
      </c>
      <c r="Q1227" s="16">
        <v>803</v>
      </c>
    </row>
    <row r="1228" spans="1:17" x14ac:dyDescent="0.25">
      <c r="A1228" s="8" t="s">
        <v>9422</v>
      </c>
      <c r="B1228" s="9" t="s">
        <v>9423</v>
      </c>
      <c r="C1228" s="10" t="s">
        <v>53</v>
      </c>
      <c r="D1228" s="10" t="s">
        <v>30</v>
      </c>
      <c r="E1228" s="11" t="s">
        <v>9424</v>
      </c>
      <c r="F1228" s="11" t="s">
        <v>3466</v>
      </c>
      <c r="G1228" s="9" t="s">
        <v>9425</v>
      </c>
      <c r="H1228" s="9" t="s">
        <v>45</v>
      </c>
      <c r="I1228" s="9" t="s">
        <v>9426</v>
      </c>
      <c r="J1228" s="10" t="s">
        <v>9427</v>
      </c>
      <c r="K1228" s="12" t="s">
        <v>9428</v>
      </c>
      <c r="L1228" s="15"/>
      <c r="M1228" s="15"/>
      <c r="N1228" s="16">
        <v>207</v>
      </c>
      <c r="O1228" s="32">
        <f t="shared" si="19"/>
        <v>2</v>
      </c>
      <c r="P1228" s="16">
        <v>211</v>
      </c>
      <c r="Q1228" s="16">
        <v>801</v>
      </c>
    </row>
    <row r="1229" spans="1:17" x14ac:dyDescent="0.25">
      <c r="A1229" s="8" t="s">
        <v>9429</v>
      </c>
      <c r="B1229" s="9" t="s">
        <v>9430</v>
      </c>
      <c r="C1229" s="10" t="s">
        <v>53</v>
      </c>
      <c r="D1229" s="10" t="s">
        <v>9431</v>
      </c>
      <c r="E1229" s="11" t="s">
        <v>9432</v>
      </c>
      <c r="F1229" s="11" t="s">
        <v>9433</v>
      </c>
      <c r="G1229" s="9" t="s">
        <v>3064</v>
      </c>
      <c r="H1229" s="9" t="s">
        <v>315</v>
      </c>
      <c r="I1229" s="9" t="s">
        <v>9434</v>
      </c>
      <c r="J1229" s="10" t="s">
        <v>9435</v>
      </c>
      <c r="K1229" s="12" t="s">
        <v>9436</v>
      </c>
      <c r="L1229" s="13"/>
      <c r="M1229" s="13"/>
      <c r="N1229" s="17">
        <v>508</v>
      </c>
      <c r="O1229" s="32">
        <f t="shared" si="19"/>
        <v>5</v>
      </c>
      <c r="P1229" s="17">
        <v>221</v>
      </c>
      <c r="Q1229" s="17">
        <v>721</v>
      </c>
    </row>
    <row r="1230" spans="1:17" x14ac:dyDescent="0.25">
      <c r="A1230" s="8" t="s">
        <v>9437</v>
      </c>
      <c r="B1230" s="9" t="s">
        <v>9438</v>
      </c>
      <c r="C1230" s="10" t="s">
        <v>53</v>
      </c>
      <c r="D1230" s="10" t="s">
        <v>30</v>
      </c>
      <c r="E1230" s="11" t="s">
        <v>9439</v>
      </c>
      <c r="F1230" s="11" t="s">
        <v>9440</v>
      </c>
      <c r="G1230" s="9" t="s">
        <v>9441</v>
      </c>
      <c r="H1230" s="9" t="s">
        <v>281</v>
      </c>
      <c r="I1230" s="9" t="s">
        <v>9442</v>
      </c>
      <c r="J1230" s="10" t="s">
        <v>9443</v>
      </c>
      <c r="K1230" s="12" t="s">
        <v>9444</v>
      </c>
      <c r="L1230" s="15"/>
      <c r="M1230" s="15"/>
      <c r="N1230" s="16">
        <v>612</v>
      </c>
      <c r="O1230" s="32">
        <f t="shared" si="19"/>
        <v>6</v>
      </c>
      <c r="P1230" s="16">
        <v>211</v>
      </c>
      <c r="Q1230" s="16">
        <v>801</v>
      </c>
    </row>
    <row r="1231" spans="1:17" x14ac:dyDescent="0.25">
      <c r="A1231" s="8" t="s">
        <v>9445</v>
      </c>
      <c r="B1231" s="9" t="s">
        <v>9446</v>
      </c>
      <c r="C1231" s="10" t="s">
        <v>9447</v>
      </c>
      <c r="D1231" s="10" t="s">
        <v>19</v>
      </c>
      <c r="E1231" s="11" t="s">
        <v>9448</v>
      </c>
      <c r="F1231" s="11" t="s">
        <v>9449</v>
      </c>
      <c r="G1231" s="9" t="s">
        <v>9450</v>
      </c>
      <c r="H1231" s="9" t="s">
        <v>2063</v>
      </c>
      <c r="I1231" s="9" t="s">
        <v>9451</v>
      </c>
      <c r="J1231" s="10" t="s">
        <v>9452</v>
      </c>
      <c r="K1231" s="12" t="s">
        <v>9453</v>
      </c>
      <c r="L1231" s="16"/>
      <c r="M1231" s="16"/>
      <c r="N1231" s="16">
        <v>402</v>
      </c>
      <c r="O1231" s="32">
        <f t="shared" si="19"/>
        <v>4</v>
      </c>
      <c r="P1231" s="16">
        <v>211</v>
      </c>
      <c r="Q1231" s="32">
        <v>801</v>
      </c>
    </row>
    <row r="1232" spans="1:17" x14ac:dyDescent="0.25">
      <c r="A1232" s="8" t="s">
        <v>9454</v>
      </c>
      <c r="B1232" s="9" t="s">
        <v>9455</v>
      </c>
      <c r="C1232" s="10" t="s">
        <v>53</v>
      </c>
      <c r="D1232" s="10" t="s">
        <v>30</v>
      </c>
      <c r="E1232" s="11" t="s">
        <v>9456</v>
      </c>
      <c r="F1232" s="11" t="s">
        <v>9457</v>
      </c>
      <c r="G1232" s="9" t="s">
        <v>9458</v>
      </c>
      <c r="H1232" s="9" t="s">
        <v>1540</v>
      </c>
      <c r="I1232" s="9" t="s">
        <v>9459</v>
      </c>
      <c r="J1232" s="10" t="s">
        <v>9460</v>
      </c>
      <c r="K1232" s="12" t="s">
        <v>9461</v>
      </c>
      <c r="L1232" s="15" t="s">
        <v>142</v>
      </c>
      <c r="M1232" s="15"/>
      <c r="N1232" s="16">
        <v>511</v>
      </c>
      <c r="O1232" s="32">
        <f t="shared" si="19"/>
        <v>5</v>
      </c>
      <c r="P1232" s="16">
        <v>211</v>
      </c>
      <c r="Q1232" s="16">
        <v>801</v>
      </c>
    </row>
    <row r="1233" spans="1:17" x14ac:dyDescent="0.25">
      <c r="A1233" s="8" t="s">
        <v>9462</v>
      </c>
      <c r="B1233" s="9" t="s">
        <v>9463</v>
      </c>
      <c r="C1233" s="10" t="s">
        <v>53</v>
      </c>
      <c r="D1233" s="10" t="s">
        <v>9464</v>
      </c>
      <c r="E1233" s="11" t="s">
        <v>9465</v>
      </c>
      <c r="F1233" s="11" t="s">
        <v>9466</v>
      </c>
      <c r="G1233" s="9" t="s">
        <v>9467</v>
      </c>
      <c r="H1233" s="9" t="s">
        <v>437</v>
      </c>
      <c r="I1233" s="9" t="s">
        <v>9468</v>
      </c>
      <c r="J1233" s="10" t="s">
        <v>9469</v>
      </c>
      <c r="K1233" s="12" t="s">
        <v>9470</v>
      </c>
      <c r="L1233" s="15" t="s">
        <v>118</v>
      </c>
      <c r="M1233" s="15" t="s">
        <v>50</v>
      </c>
      <c r="N1233" s="16">
        <v>609</v>
      </c>
      <c r="O1233" s="32">
        <f t="shared" si="19"/>
        <v>6</v>
      </c>
      <c r="P1233" s="16">
        <v>211</v>
      </c>
      <c r="Q1233" s="16">
        <v>801</v>
      </c>
    </row>
    <row r="1234" spans="1:17" x14ac:dyDescent="0.25">
      <c r="A1234" s="8" t="s">
        <v>9471</v>
      </c>
      <c r="B1234" s="9" t="s">
        <v>9472</v>
      </c>
      <c r="C1234" s="10" t="s">
        <v>53</v>
      </c>
      <c r="D1234" s="10" t="s">
        <v>9473</v>
      </c>
      <c r="E1234" s="11" t="s">
        <v>9474</v>
      </c>
      <c r="F1234" s="11" t="s">
        <v>9475</v>
      </c>
      <c r="G1234" s="9" t="s">
        <v>9476</v>
      </c>
      <c r="H1234" s="9" t="s">
        <v>1480</v>
      </c>
      <c r="I1234" s="9" t="s">
        <v>9477</v>
      </c>
      <c r="J1234" s="10" t="s">
        <v>9478</v>
      </c>
      <c r="K1234" s="12" t="s">
        <v>9479</v>
      </c>
      <c r="L1234" s="15"/>
      <c r="M1234" s="15"/>
      <c r="N1234" s="16">
        <v>511</v>
      </c>
      <c r="O1234" s="32">
        <f t="shared" si="19"/>
        <v>5</v>
      </c>
      <c r="P1234" s="16">
        <v>211</v>
      </c>
      <c r="Q1234" s="16">
        <v>801</v>
      </c>
    </row>
    <row r="1235" spans="1:17" x14ac:dyDescent="0.25">
      <c r="A1235" s="8" t="s">
        <v>9480</v>
      </c>
      <c r="B1235" s="9" t="s">
        <v>9481</v>
      </c>
      <c r="C1235" s="10" t="s">
        <v>53</v>
      </c>
      <c r="D1235" s="10" t="s">
        <v>30</v>
      </c>
      <c r="E1235" s="11" t="s">
        <v>9482</v>
      </c>
      <c r="F1235" s="11" t="s">
        <v>9483</v>
      </c>
      <c r="G1235" s="9" t="s">
        <v>9484</v>
      </c>
      <c r="H1235" s="9" t="s">
        <v>1554</v>
      </c>
      <c r="I1235" s="9" t="s">
        <v>9485</v>
      </c>
      <c r="J1235" s="10" t="s">
        <v>9486</v>
      </c>
      <c r="K1235" s="12" t="s">
        <v>9487</v>
      </c>
      <c r="L1235" s="15" t="s">
        <v>838</v>
      </c>
      <c r="M1235" s="15" t="s">
        <v>98</v>
      </c>
      <c r="N1235" s="16">
        <v>707</v>
      </c>
      <c r="O1235" s="32">
        <f t="shared" si="19"/>
        <v>7</v>
      </c>
      <c r="P1235" s="16">
        <v>211</v>
      </c>
      <c r="Q1235" s="16">
        <v>801</v>
      </c>
    </row>
    <row r="1236" spans="1:17" x14ac:dyDescent="0.25">
      <c r="A1236" s="8" t="s">
        <v>9488</v>
      </c>
      <c r="B1236" s="9" t="s">
        <v>9489</v>
      </c>
      <c r="C1236" s="10" t="s">
        <v>53</v>
      </c>
      <c r="D1236" s="10" t="s">
        <v>19</v>
      </c>
      <c r="E1236" s="11" t="s">
        <v>9490</v>
      </c>
      <c r="F1236" s="11" t="s">
        <v>9491</v>
      </c>
      <c r="G1236" s="9" t="s">
        <v>3376</v>
      </c>
      <c r="H1236" s="9" t="s">
        <v>315</v>
      </c>
      <c r="I1236" s="9" t="s">
        <v>9492</v>
      </c>
      <c r="J1236" s="10" t="s">
        <v>9493</v>
      </c>
      <c r="K1236" s="12" t="s">
        <v>9494</v>
      </c>
      <c r="L1236" s="13"/>
      <c r="M1236" s="13"/>
      <c r="N1236" s="17">
        <v>406</v>
      </c>
      <c r="O1236" s="32">
        <f t="shared" si="19"/>
        <v>4</v>
      </c>
      <c r="P1236" s="17">
        <v>221</v>
      </c>
      <c r="Q1236" s="17">
        <v>801</v>
      </c>
    </row>
    <row r="1237" spans="1:17" x14ac:dyDescent="0.25">
      <c r="A1237" s="8" t="s">
        <v>9495</v>
      </c>
      <c r="B1237" s="9" t="s">
        <v>9496</v>
      </c>
      <c r="C1237" s="10" t="s">
        <v>53</v>
      </c>
      <c r="D1237" s="10" t="s">
        <v>9497</v>
      </c>
      <c r="E1237" s="11" t="s">
        <v>9498</v>
      </c>
      <c r="F1237" s="11" t="s">
        <v>9499</v>
      </c>
      <c r="G1237" s="9" t="s">
        <v>9500</v>
      </c>
      <c r="H1237" s="9" t="s">
        <v>500</v>
      </c>
      <c r="I1237" s="9" t="s">
        <v>9501</v>
      </c>
      <c r="J1237" s="10" t="s">
        <v>9502</v>
      </c>
      <c r="K1237" s="12" t="s">
        <v>9503</v>
      </c>
      <c r="L1237" s="15" t="s">
        <v>97</v>
      </c>
      <c r="M1237" s="15" t="s">
        <v>98</v>
      </c>
      <c r="N1237" s="16">
        <v>407</v>
      </c>
      <c r="O1237" s="32">
        <f t="shared" si="19"/>
        <v>4</v>
      </c>
      <c r="P1237" s="16">
        <v>211</v>
      </c>
      <c r="Q1237" s="16">
        <v>801</v>
      </c>
    </row>
    <row r="1238" spans="1:17" x14ac:dyDescent="0.25">
      <c r="A1238" s="8" t="s">
        <v>9504</v>
      </c>
      <c r="B1238" s="9" t="s">
        <v>9505</v>
      </c>
      <c r="C1238" s="10" t="s">
        <v>53</v>
      </c>
      <c r="D1238" s="10" t="s">
        <v>19</v>
      </c>
      <c r="E1238" s="11" t="s">
        <v>9506</v>
      </c>
      <c r="F1238" s="11" t="s">
        <v>9507</v>
      </c>
      <c r="G1238" s="9" t="s">
        <v>9508</v>
      </c>
      <c r="H1238" s="9" t="s">
        <v>1842</v>
      </c>
      <c r="I1238" s="9" t="s">
        <v>9509</v>
      </c>
      <c r="J1238" s="10" t="s">
        <v>9510</v>
      </c>
      <c r="K1238" s="12" t="s">
        <v>9511</v>
      </c>
      <c r="L1238" s="15"/>
      <c r="M1238" s="15"/>
      <c r="N1238" s="16">
        <v>405</v>
      </c>
      <c r="O1238" s="32">
        <f t="shared" si="19"/>
        <v>4</v>
      </c>
      <c r="P1238" s="16">
        <v>211</v>
      </c>
      <c r="Q1238" s="16">
        <v>801</v>
      </c>
    </row>
    <row r="1239" spans="1:17" x14ac:dyDescent="0.25">
      <c r="A1239" s="8" t="s">
        <v>9512</v>
      </c>
      <c r="B1239" s="9" t="s">
        <v>9513</v>
      </c>
      <c r="C1239" s="10" t="s">
        <v>53</v>
      </c>
      <c r="D1239" s="10" t="s">
        <v>550</v>
      </c>
      <c r="E1239" s="11" t="s">
        <v>9506</v>
      </c>
      <c r="F1239" s="11" t="s">
        <v>9507</v>
      </c>
      <c r="G1239" s="9" t="s">
        <v>9508</v>
      </c>
      <c r="H1239" s="9" t="s">
        <v>1842</v>
      </c>
      <c r="I1239" s="9" t="s">
        <v>9514</v>
      </c>
      <c r="J1239" s="10" t="s">
        <v>9515</v>
      </c>
      <c r="K1239" s="12" t="s">
        <v>9516</v>
      </c>
      <c r="L1239" s="15"/>
      <c r="M1239" s="15"/>
      <c r="N1239" s="16">
        <v>405</v>
      </c>
      <c r="O1239" s="32">
        <f t="shared" si="19"/>
        <v>4</v>
      </c>
      <c r="P1239" s="16">
        <v>211</v>
      </c>
      <c r="Q1239" s="16">
        <v>801</v>
      </c>
    </row>
    <row r="1240" spans="1:17" x14ac:dyDescent="0.25">
      <c r="A1240" s="8" t="s">
        <v>9517</v>
      </c>
      <c r="B1240" s="9" t="s">
        <v>9518</v>
      </c>
      <c r="C1240" s="10" t="s">
        <v>53</v>
      </c>
      <c r="D1240" s="10" t="s">
        <v>9519</v>
      </c>
      <c r="E1240" s="11" t="s">
        <v>9520</v>
      </c>
      <c r="F1240" s="11" t="s">
        <v>9521</v>
      </c>
      <c r="G1240" s="9" t="s">
        <v>9522</v>
      </c>
      <c r="H1240" s="9" t="s">
        <v>437</v>
      </c>
      <c r="I1240" s="9" t="s">
        <v>9523</v>
      </c>
      <c r="J1240" s="10" t="s">
        <v>9524</v>
      </c>
      <c r="K1240" s="12" t="s">
        <v>9525</v>
      </c>
      <c r="L1240" s="15"/>
      <c r="M1240" s="15"/>
      <c r="N1240" s="16">
        <v>609</v>
      </c>
      <c r="O1240" s="32">
        <f t="shared" si="19"/>
        <v>6</v>
      </c>
      <c r="P1240" s="16">
        <v>211</v>
      </c>
      <c r="Q1240" s="16">
        <v>801</v>
      </c>
    </row>
    <row r="1241" spans="1:17" x14ac:dyDescent="0.25">
      <c r="A1241" s="8" t="s">
        <v>9526</v>
      </c>
      <c r="B1241" s="9" t="s">
        <v>9527</v>
      </c>
      <c r="C1241" s="10" t="s">
        <v>9528</v>
      </c>
      <c r="D1241" s="10" t="s">
        <v>9529</v>
      </c>
      <c r="E1241" s="11" t="s">
        <v>9520</v>
      </c>
      <c r="F1241" s="11" t="s">
        <v>9530</v>
      </c>
      <c r="G1241" s="9" t="s">
        <v>9522</v>
      </c>
      <c r="H1241" s="9" t="s">
        <v>437</v>
      </c>
      <c r="I1241" s="9" t="s">
        <v>9531</v>
      </c>
      <c r="J1241" s="10" t="s">
        <v>9532</v>
      </c>
      <c r="K1241" s="12" t="s">
        <v>9533</v>
      </c>
      <c r="L1241" s="15" t="s">
        <v>142</v>
      </c>
      <c r="M1241" s="15"/>
      <c r="N1241" s="16">
        <v>609</v>
      </c>
      <c r="O1241" s="32">
        <f t="shared" si="19"/>
        <v>6</v>
      </c>
      <c r="P1241" s="16">
        <v>321</v>
      </c>
      <c r="Q1241" s="16">
        <v>721</v>
      </c>
    </row>
    <row r="1242" spans="1:17" x14ac:dyDescent="0.25">
      <c r="A1242" s="8" t="s">
        <v>9534</v>
      </c>
      <c r="B1242" s="9" t="s">
        <v>9535</v>
      </c>
      <c r="C1242" s="10" t="s">
        <v>9536</v>
      </c>
      <c r="D1242" s="10" t="s">
        <v>9537</v>
      </c>
      <c r="E1242" s="11" t="s">
        <v>9520</v>
      </c>
      <c r="F1242" s="11" t="s">
        <v>9538</v>
      </c>
      <c r="G1242" s="9" t="s">
        <v>9522</v>
      </c>
      <c r="H1242" s="9" t="s">
        <v>437</v>
      </c>
      <c r="I1242" s="9" t="s">
        <v>9539</v>
      </c>
      <c r="J1242" s="10" t="s">
        <v>9540</v>
      </c>
      <c r="K1242" s="12" t="s">
        <v>9541</v>
      </c>
      <c r="L1242" s="15" t="s">
        <v>2884</v>
      </c>
      <c r="M1242" s="15"/>
      <c r="N1242" s="16">
        <v>609</v>
      </c>
      <c r="O1242" s="32">
        <f t="shared" si="19"/>
        <v>6</v>
      </c>
      <c r="P1242" s="16">
        <v>410</v>
      </c>
      <c r="Q1242" s="16">
        <v>803</v>
      </c>
    </row>
    <row r="1243" spans="1:17" x14ac:dyDescent="0.25">
      <c r="A1243" s="8" t="s">
        <v>9542</v>
      </c>
      <c r="B1243" s="9" t="s">
        <v>9543</v>
      </c>
      <c r="C1243" s="10" t="s">
        <v>9544</v>
      </c>
      <c r="D1243" s="10" t="s">
        <v>1022</v>
      </c>
      <c r="E1243" s="11" t="s">
        <v>9545</v>
      </c>
      <c r="F1243" s="11" t="s">
        <v>9546</v>
      </c>
      <c r="G1243" s="9" t="s">
        <v>9547</v>
      </c>
      <c r="H1243" s="9" t="s">
        <v>627</v>
      </c>
      <c r="I1243" s="9" t="s">
        <v>9548</v>
      </c>
      <c r="J1243" s="10" t="s">
        <v>9549</v>
      </c>
      <c r="K1243" s="12" t="s">
        <v>9550</v>
      </c>
      <c r="L1243" s="15"/>
      <c r="M1243" s="15"/>
      <c r="N1243" s="16">
        <v>402</v>
      </c>
      <c r="O1243" s="32">
        <f t="shared" si="19"/>
        <v>4</v>
      </c>
      <c r="P1243" s="16">
        <v>410</v>
      </c>
      <c r="Q1243" s="16">
        <v>803</v>
      </c>
    </row>
    <row r="1244" spans="1:17" x14ac:dyDescent="0.25">
      <c r="A1244" s="8" t="s">
        <v>9551</v>
      </c>
      <c r="B1244" s="9" t="s">
        <v>9552</v>
      </c>
      <c r="C1244" s="10" t="s">
        <v>53</v>
      </c>
      <c r="D1244" s="10" t="s">
        <v>641</v>
      </c>
      <c r="E1244" s="11" t="s">
        <v>9553</v>
      </c>
      <c r="F1244" s="11" t="s">
        <v>9554</v>
      </c>
      <c r="G1244" s="9" t="s">
        <v>9555</v>
      </c>
      <c r="H1244" s="9" t="s">
        <v>1842</v>
      </c>
      <c r="I1244" s="9" t="s">
        <v>9556</v>
      </c>
      <c r="J1244" s="10" t="s">
        <v>9557</v>
      </c>
      <c r="K1244" s="12" t="s">
        <v>9558</v>
      </c>
      <c r="L1244" s="15"/>
      <c r="M1244" s="15"/>
      <c r="N1244" s="16">
        <v>202</v>
      </c>
      <c r="O1244" s="32">
        <f t="shared" si="19"/>
        <v>2</v>
      </c>
      <c r="P1244" s="16">
        <v>211</v>
      </c>
      <c r="Q1244" s="16">
        <v>801</v>
      </c>
    </row>
    <row r="1245" spans="1:17" x14ac:dyDescent="0.25">
      <c r="A1245" s="8" t="s">
        <v>9559</v>
      </c>
      <c r="B1245" s="9" t="s">
        <v>9560</v>
      </c>
      <c r="C1245" s="10" t="s">
        <v>53</v>
      </c>
      <c r="D1245" s="10" t="s">
        <v>550</v>
      </c>
      <c r="E1245" s="11" t="s">
        <v>9561</v>
      </c>
      <c r="F1245" s="11" t="s">
        <v>1742</v>
      </c>
      <c r="G1245" s="9" t="s">
        <v>9562</v>
      </c>
      <c r="H1245" s="9" t="s">
        <v>733</v>
      </c>
      <c r="I1245" s="9" t="s">
        <v>9563</v>
      </c>
      <c r="J1245" s="10" t="s">
        <v>9564</v>
      </c>
      <c r="K1245" s="12" t="s">
        <v>9565</v>
      </c>
      <c r="L1245" s="15"/>
      <c r="M1245" s="15"/>
      <c r="N1245" s="16">
        <v>108</v>
      </c>
      <c r="O1245" s="32">
        <f t="shared" si="19"/>
        <v>1</v>
      </c>
      <c r="P1245" s="16">
        <v>211</v>
      </c>
      <c r="Q1245" s="16">
        <v>801</v>
      </c>
    </row>
    <row r="1246" spans="1:17" x14ac:dyDescent="0.25">
      <c r="A1246" s="8" t="s">
        <v>9566</v>
      </c>
      <c r="B1246" s="9" t="s">
        <v>9567</v>
      </c>
      <c r="C1246" s="10" t="s">
        <v>53</v>
      </c>
      <c r="D1246" s="10" t="s">
        <v>19</v>
      </c>
      <c r="E1246" s="11" t="s">
        <v>9561</v>
      </c>
      <c r="F1246" s="11" t="s">
        <v>1742</v>
      </c>
      <c r="G1246" s="9" t="s">
        <v>9562</v>
      </c>
      <c r="H1246" s="9" t="s">
        <v>733</v>
      </c>
      <c r="I1246" s="9" t="s">
        <v>9568</v>
      </c>
      <c r="J1246" s="10" t="s">
        <v>9569</v>
      </c>
      <c r="K1246" s="12" t="s">
        <v>9570</v>
      </c>
      <c r="L1246" s="15"/>
      <c r="M1246" s="15"/>
      <c r="N1246" s="16">
        <v>108</v>
      </c>
      <c r="O1246" s="32">
        <f t="shared" si="19"/>
        <v>1</v>
      </c>
      <c r="P1246" s="16">
        <v>211</v>
      </c>
      <c r="Q1246" s="16">
        <v>801</v>
      </c>
    </row>
    <row r="1247" spans="1:17" x14ac:dyDescent="0.25">
      <c r="A1247" s="8" t="s">
        <v>9571</v>
      </c>
      <c r="B1247" s="9" t="s">
        <v>9572</v>
      </c>
      <c r="C1247" s="10" t="s">
        <v>53</v>
      </c>
      <c r="D1247" s="10" t="s">
        <v>19</v>
      </c>
      <c r="E1247" s="11" t="s">
        <v>9573</v>
      </c>
      <c r="F1247" s="11" t="s">
        <v>9574</v>
      </c>
      <c r="G1247" s="9" t="s">
        <v>9575</v>
      </c>
      <c r="H1247" s="9" t="s">
        <v>437</v>
      </c>
      <c r="I1247" s="9" t="s">
        <v>9576</v>
      </c>
      <c r="J1247" s="10" t="s">
        <v>9577</v>
      </c>
      <c r="K1247" s="12" t="s">
        <v>9578</v>
      </c>
      <c r="L1247" s="13"/>
      <c r="M1247" s="13"/>
      <c r="N1247" s="17">
        <v>606</v>
      </c>
      <c r="O1247" s="32">
        <f t="shared" si="19"/>
        <v>6</v>
      </c>
      <c r="P1247" s="17">
        <v>221</v>
      </c>
      <c r="Q1247" s="17">
        <v>801</v>
      </c>
    </row>
    <row r="1248" spans="1:17" x14ac:dyDescent="0.25">
      <c r="A1248" s="8" t="s">
        <v>9579</v>
      </c>
      <c r="B1248" s="9" t="s">
        <v>9580</v>
      </c>
      <c r="C1248" s="10" t="s">
        <v>53</v>
      </c>
      <c r="D1248" s="10" t="s">
        <v>9581</v>
      </c>
      <c r="E1248" s="11" t="s">
        <v>9582</v>
      </c>
      <c r="F1248" s="11" t="s">
        <v>9583</v>
      </c>
      <c r="G1248" s="9" t="s">
        <v>9584</v>
      </c>
      <c r="H1248" s="9" t="s">
        <v>87</v>
      </c>
      <c r="I1248" s="9" t="s">
        <v>9585</v>
      </c>
      <c r="J1248" s="10" t="s">
        <v>11472</v>
      </c>
      <c r="K1248" s="12" t="s">
        <v>9586</v>
      </c>
      <c r="L1248" s="15"/>
      <c r="M1248" s="15"/>
      <c r="N1248" s="16">
        <v>406</v>
      </c>
      <c r="O1248" s="32">
        <f t="shared" si="19"/>
        <v>4</v>
      </c>
      <c r="P1248" s="16">
        <v>410</v>
      </c>
      <c r="Q1248" s="16">
        <v>100</v>
      </c>
    </row>
    <row r="1249" spans="1:17" x14ac:dyDescent="0.25">
      <c r="A1249" s="8" t="s">
        <v>9587</v>
      </c>
      <c r="B1249" s="9" t="s">
        <v>9588</v>
      </c>
      <c r="C1249" s="10" t="s">
        <v>53</v>
      </c>
      <c r="D1249" s="10" t="s">
        <v>894</v>
      </c>
      <c r="E1249" s="11" t="s">
        <v>9582</v>
      </c>
      <c r="F1249" s="11" t="s">
        <v>9589</v>
      </c>
      <c r="G1249" s="9" t="s">
        <v>9590</v>
      </c>
      <c r="H1249" s="9" t="s">
        <v>87</v>
      </c>
      <c r="I1249" s="9" t="s">
        <v>9591</v>
      </c>
      <c r="J1249" s="10" t="s">
        <v>9592</v>
      </c>
      <c r="K1249" s="12" t="s">
        <v>9593</v>
      </c>
      <c r="L1249" s="15" t="s">
        <v>726</v>
      </c>
      <c r="M1249" s="15" t="s">
        <v>50</v>
      </c>
      <c r="N1249" s="16">
        <v>406</v>
      </c>
      <c r="O1249" s="32">
        <f t="shared" si="19"/>
        <v>4</v>
      </c>
      <c r="P1249" s="16">
        <v>451</v>
      </c>
      <c r="Q1249" s="16">
        <v>803</v>
      </c>
    </row>
    <row r="1250" spans="1:17" x14ac:dyDescent="0.25">
      <c r="A1250" s="8" t="s">
        <v>9594</v>
      </c>
      <c r="B1250" s="9" t="s">
        <v>9595</v>
      </c>
      <c r="C1250" s="10" t="s">
        <v>53</v>
      </c>
      <c r="D1250" s="10" t="s">
        <v>9596</v>
      </c>
      <c r="E1250" s="11" t="s">
        <v>9582</v>
      </c>
      <c r="F1250" s="11" t="s">
        <v>9597</v>
      </c>
      <c r="G1250" s="9" t="s">
        <v>9598</v>
      </c>
      <c r="H1250" s="9" t="s">
        <v>87</v>
      </c>
      <c r="I1250" s="9" t="s">
        <v>9599</v>
      </c>
      <c r="J1250" s="10" t="s">
        <v>9600</v>
      </c>
      <c r="K1250" s="12" t="s">
        <v>9601</v>
      </c>
      <c r="L1250" s="15"/>
      <c r="M1250" s="15"/>
      <c r="N1250" s="16">
        <v>406</v>
      </c>
      <c r="O1250" s="32">
        <f t="shared" si="19"/>
        <v>4</v>
      </c>
      <c r="P1250" s="16">
        <v>410</v>
      </c>
      <c r="Q1250" s="16">
        <v>803</v>
      </c>
    </row>
    <row r="1251" spans="1:17" x14ac:dyDescent="0.25">
      <c r="A1251" s="8" t="s">
        <v>9602</v>
      </c>
      <c r="B1251" s="9" t="s">
        <v>9603</v>
      </c>
      <c r="C1251" s="10" t="s">
        <v>53</v>
      </c>
      <c r="D1251" s="10" t="s">
        <v>9604</v>
      </c>
      <c r="E1251" s="11" t="s">
        <v>9582</v>
      </c>
      <c r="F1251" s="11" t="s">
        <v>9605</v>
      </c>
      <c r="G1251" s="9" t="s">
        <v>9606</v>
      </c>
      <c r="H1251" s="9" t="s">
        <v>87</v>
      </c>
      <c r="I1251" s="9" t="s">
        <v>9607</v>
      </c>
      <c r="J1251" s="10" t="s">
        <v>9608</v>
      </c>
      <c r="K1251" s="12" t="s">
        <v>9609</v>
      </c>
      <c r="L1251" s="15"/>
      <c r="M1251" s="15"/>
      <c r="N1251" s="16">
        <v>406</v>
      </c>
      <c r="O1251" s="32">
        <f t="shared" si="19"/>
        <v>4</v>
      </c>
      <c r="P1251" s="16">
        <v>410</v>
      </c>
      <c r="Q1251" s="16">
        <v>803</v>
      </c>
    </row>
    <row r="1252" spans="1:17" x14ac:dyDescent="0.25">
      <c r="A1252" s="8" t="s">
        <v>9610</v>
      </c>
      <c r="B1252" s="9" t="s">
        <v>9611</v>
      </c>
      <c r="C1252" s="10" t="s">
        <v>53</v>
      </c>
      <c r="D1252" s="10" t="s">
        <v>262</v>
      </c>
      <c r="E1252" s="11" t="s">
        <v>9582</v>
      </c>
      <c r="F1252" s="11" t="s">
        <v>9612</v>
      </c>
      <c r="G1252" s="9" t="s">
        <v>9584</v>
      </c>
      <c r="H1252" s="9" t="s">
        <v>315</v>
      </c>
      <c r="I1252" s="9" t="s">
        <v>9613</v>
      </c>
      <c r="J1252" s="10" t="s">
        <v>9614</v>
      </c>
      <c r="K1252" s="12" t="s">
        <v>9615</v>
      </c>
      <c r="L1252" s="15"/>
      <c r="M1252" s="15" t="s">
        <v>50</v>
      </c>
      <c r="N1252" s="16">
        <v>406</v>
      </c>
      <c r="O1252" s="32">
        <f t="shared" si="19"/>
        <v>4</v>
      </c>
      <c r="P1252" s="16">
        <v>1</v>
      </c>
      <c r="Q1252" s="16">
        <v>802</v>
      </c>
    </row>
    <row r="1253" spans="1:17" x14ac:dyDescent="0.25">
      <c r="A1253" s="8" t="s">
        <v>9616</v>
      </c>
      <c r="B1253" s="9" t="s">
        <v>9617</v>
      </c>
      <c r="C1253" s="10" t="s">
        <v>53</v>
      </c>
      <c r="D1253" s="10" t="s">
        <v>1029</v>
      </c>
      <c r="E1253" s="11" t="s">
        <v>9582</v>
      </c>
      <c r="F1253" s="11" t="s">
        <v>9605</v>
      </c>
      <c r="G1253" s="9" t="s">
        <v>9584</v>
      </c>
      <c r="H1253" s="9" t="s">
        <v>87</v>
      </c>
      <c r="I1253" s="9" t="s">
        <v>9618</v>
      </c>
      <c r="J1253" s="10" t="s">
        <v>9619</v>
      </c>
      <c r="K1253" s="12" t="s">
        <v>9620</v>
      </c>
      <c r="L1253" s="15" t="s">
        <v>1311</v>
      </c>
      <c r="M1253" s="15" t="s">
        <v>814</v>
      </c>
      <c r="N1253" s="16">
        <v>406</v>
      </c>
      <c r="O1253" s="32">
        <f t="shared" si="19"/>
        <v>4</v>
      </c>
      <c r="P1253" s="16">
        <v>1</v>
      </c>
      <c r="Q1253" s="16">
        <v>802</v>
      </c>
    </row>
    <row r="1254" spans="1:17" x14ac:dyDescent="0.25">
      <c r="A1254" s="8" t="s">
        <v>9621</v>
      </c>
      <c r="B1254" s="9" t="s">
        <v>9622</v>
      </c>
      <c r="C1254" s="10" t="s">
        <v>53</v>
      </c>
      <c r="D1254" s="10" t="s">
        <v>8684</v>
      </c>
      <c r="E1254" s="11" t="s">
        <v>9582</v>
      </c>
      <c r="F1254" s="11" t="s">
        <v>9623</v>
      </c>
      <c r="G1254" s="9" t="s">
        <v>9584</v>
      </c>
      <c r="H1254" s="9" t="s">
        <v>87</v>
      </c>
      <c r="I1254" s="9" t="s">
        <v>9624</v>
      </c>
      <c r="J1254" s="10" t="s">
        <v>9625</v>
      </c>
      <c r="K1254" s="12" t="s">
        <v>9626</v>
      </c>
      <c r="L1254" s="15" t="s">
        <v>97</v>
      </c>
      <c r="M1254" s="15" t="s">
        <v>98</v>
      </c>
      <c r="N1254" s="16">
        <v>406</v>
      </c>
      <c r="O1254" s="32">
        <f t="shared" si="19"/>
        <v>4</v>
      </c>
      <c r="P1254" s="16">
        <v>410</v>
      </c>
      <c r="Q1254" s="16">
        <v>803</v>
      </c>
    </row>
    <row r="1255" spans="1:17" x14ac:dyDescent="0.25">
      <c r="A1255" s="8" t="s">
        <v>9627</v>
      </c>
      <c r="B1255" s="9" t="s">
        <v>9628</v>
      </c>
      <c r="C1255" s="10" t="s">
        <v>53</v>
      </c>
      <c r="D1255" s="10" t="s">
        <v>782</v>
      </c>
      <c r="E1255" s="11" t="s">
        <v>9582</v>
      </c>
      <c r="F1255" s="11" t="s">
        <v>9629</v>
      </c>
      <c r="G1255" s="9" t="s">
        <v>9584</v>
      </c>
      <c r="H1255" s="9" t="s">
        <v>87</v>
      </c>
      <c r="I1255" s="9" t="s">
        <v>9630</v>
      </c>
      <c r="J1255" s="10" t="s">
        <v>9631</v>
      </c>
      <c r="K1255" s="12" t="s">
        <v>9632</v>
      </c>
      <c r="L1255" s="15" t="s">
        <v>6995</v>
      </c>
      <c r="M1255" s="15" t="s">
        <v>814</v>
      </c>
      <c r="N1255" s="16">
        <v>406</v>
      </c>
      <c r="O1255" s="32">
        <f t="shared" si="19"/>
        <v>4</v>
      </c>
      <c r="P1255" s="16">
        <v>321</v>
      </c>
      <c r="Q1255" s="16">
        <v>803</v>
      </c>
    </row>
    <row r="1256" spans="1:17" x14ac:dyDescent="0.25">
      <c r="A1256" s="8" t="s">
        <v>9633</v>
      </c>
      <c r="B1256" s="9" t="s">
        <v>9634</v>
      </c>
      <c r="C1256" s="10" t="s">
        <v>53</v>
      </c>
      <c r="D1256" s="10" t="s">
        <v>9635</v>
      </c>
      <c r="E1256" s="11" t="s">
        <v>9582</v>
      </c>
      <c r="F1256" s="11" t="s">
        <v>9636</v>
      </c>
      <c r="G1256" s="9" t="s">
        <v>9584</v>
      </c>
      <c r="H1256" s="9" t="s">
        <v>87</v>
      </c>
      <c r="I1256" s="9" t="s">
        <v>9637</v>
      </c>
      <c r="J1256" s="10" t="s">
        <v>9638</v>
      </c>
      <c r="K1256" s="12" t="s">
        <v>9639</v>
      </c>
      <c r="L1256" s="15"/>
      <c r="M1256" s="15"/>
      <c r="N1256" s="16">
        <v>406</v>
      </c>
      <c r="O1256" s="32">
        <f t="shared" si="19"/>
        <v>4</v>
      </c>
      <c r="P1256" s="16">
        <v>211</v>
      </c>
      <c r="Q1256" s="16">
        <v>721</v>
      </c>
    </row>
    <row r="1257" spans="1:17" x14ac:dyDescent="0.25">
      <c r="A1257" s="8" t="s">
        <v>9640</v>
      </c>
      <c r="B1257" s="9" t="s">
        <v>9641</v>
      </c>
      <c r="C1257" s="10" t="s">
        <v>53</v>
      </c>
      <c r="D1257" s="10" t="s">
        <v>9642</v>
      </c>
      <c r="E1257" s="11" t="s">
        <v>9582</v>
      </c>
      <c r="F1257" s="11" t="s">
        <v>9643</v>
      </c>
      <c r="G1257" s="9" t="s">
        <v>9644</v>
      </c>
      <c r="H1257" s="9" t="s">
        <v>87</v>
      </c>
      <c r="I1257" s="9" t="s">
        <v>9645</v>
      </c>
      <c r="J1257" s="10" t="s">
        <v>9646</v>
      </c>
      <c r="K1257" s="12" t="s">
        <v>9647</v>
      </c>
      <c r="L1257" s="15" t="s">
        <v>9648</v>
      </c>
      <c r="M1257" s="15" t="s">
        <v>50</v>
      </c>
      <c r="N1257" s="16">
        <v>406</v>
      </c>
      <c r="O1257" s="32">
        <f t="shared" si="19"/>
        <v>4</v>
      </c>
      <c r="P1257" s="16">
        <v>211</v>
      </c>
      <c r="Q1257" s="16">
        <v>721</v>
      </c>
    </row>
    <row r="1258" spans="1:17" x14ac:dyDescent="0.25">
      <c r="A1258" s="8" t="s">
        <v>9649</v>
      </c>
      <c r="B1258" s="9" t="s">
        <v>9650</v>
      </c>
      <c r="C1258" s="10" t="s">
        <v>53</v>
      </c>
      <c r="D1258" s="10" t="s">
        <v>19</v>
      </c>
      <c r="E1258" s="11" t="s">
        <v>9582</v>
      </c>
      <c r="F1258" s="11" t="s">
        <v>9651</v>
      </c>
      <c r="G1258" s="9" t="s">
        <v>9584</v>
      </c>
      <c r="H1258" s="9" t="s">
        <v>87</v>
      </c>
      <c r="I1258" s="9" t="s">
        <v>9652</v>
      </c>
      <c r="J1258" s="10" t="s">
        <v>9653</v>
      </c>
      <c r="K1258" s="12" t="s">
        <v>9654</v>
      </c>
      <c r="L1258" s="15" t="s">
        <v>956</v>
      </c>
      <c r="M1258" s="15" t="s">
        <v>3090</v>
      </c>
      <c r="N1258" s="16">
        <v>406</v>
      </c>
      <c r="O1258" s="32">
        <f t="shared" si="19"/>
        <v>4</v>
      </c>
      <c r="P1258" s="16">
        <v>211</v>
      </c>
      <c r="Q1258" s="16">
        <v>801</v>
      </c>
    </row>
    <row r="1259" spans="1:17" x14ac:dyDescent="0.25">
      <c r="A1259" s="8" t="s">
        <v>9655</v>
      </c>
      <c r="B1259" s="9" t="s">
        <v>9656</v>
      </c>
      <c r="C1259" s="10" t="s">
        <v>53</v>
      </c>
      <c r="D1259" s="10" t="s">
        <v>19</v>
      </c>
      <c r="E1259" s="11" t="s">
        <v>9582</v>
      </c>
      <c r="F1259" s="11" t="s">
        <v>9657</v>
      </c>
      <c r="G1259" s="9" t="s">
        <v>9584</v>
      </c>
      <c r="H1259" s="9" t="s">
        <v>2699</v>
      </c>
      <c r="I1259" s="9" t="s">
        <v>9658</v>
      </c>
      <c r="J1259" s="10" t="s">
        <v>9659</v>
      </c>
      <c r="K1259" s="12" t="s">
        <v>9660</v>
      </c>
      <c r="L1259" s="15"/>
      <c r="M1259" s="15"/>
      <c r="N1259" s="16">
        <v>406</v>
      </c>
      <c r="O1259" s="32">
        <f t="shared" si="19"/>
        <v>4</v>
      </c>
      <c r="P1259" s="16">
        <v>211</v>
      </c>
      <c r="Q1259" s="16">
        <v>801</v>
      </c>
    </row>
    <row r="1260" spans="1:17" x14ac:dyDescent="0.25">
      <c r="A1260" s="8" t="s">
        <v>9661</v>
      </c>
      <c r="B1260" s="9" t="s">
        <v>9662</v>
      </c>
      <c r="C1260" s="10" t="s">
        <v>53</v>
      </c>
      <c r="D1260" s="10" t="s">
        <v>30</v>
      </c>
      <c r="E1260" s="11" t="s">
        <v>9582</v>
      </c>
      <c r="F1260" s="11" t="s">
        <v>9663</v>
      </c>
      <c r="G1260" s="9" t="s">
        <v>9584</v>
      </c>
      <c r="H1260" s="9" t="s">
        <v>627</v>
      </c>
      <c r="I1260" s="9" t="s">
        <v>9664</v>
      </c>
      <c r="J1260" s="10" t="s">
        <v>9665</v>
      </c>
      <c r="K1260" s="12" t="s">
        <v>9666</v>
      </c>
      <c r="L1260" s="15" t="s">
        <v>118</v>
      </c>
      <c r="M1260" s="15" t="s">
        <v>50</v>
      </c>
      <c r="N1260" s="16">
        <v>406</v>
      </c>
      <c r="O1260" s="32">
        <f t="shared" si="19"/>
        <v>4</v>
      </c>
      <c r="P1260" s="16">
        <v>211</v>
      </c>
      <c r="Q1260" s="16">
        <v>801</v>
      </c>
    </row>
    <row r="1261" spans="1:17" x14ac:dyDescent="0.25">
      <c r="A1261" s="8" t="s">
        <v>9667</v>
      </c>
      <c r="B1261" s="9" t="s">
        <v>9668</v>
      </c>
      <c r="C1261" s="10" t="s">
        <v>53</v>
      </c>
      <c r="D1261" s="10" t="s">
        <v>19</v>
      </c>
      <c r="E1261" s="11" t="s">
        <v>9582</v>
      </c>
      <c r="F1261" s="11" t="s">
        <v>9669</v>
      </c>
      <c r="G1261" s="9" t="s">
        <v>9584</v>
      </c>
      <c r="H1261" s="9" t="s">
        <v>87</v>
      </c>
      <c r="I1261" s="9" t="s">
        <v>9670</v>
      </c>
      <c r="J1261" s="10" t="s">
        <v>9671</v>
      </c>
      <c r="K1261" s="12" t="s">
        <v>9672</v>
      </c>
      <c r="L1261" s="15" t="s">
        <v>9673</v>
      </c>
      <c r="M1261" s="15" t="s">
        <v>151</v>
      </c>
      <c r="N1261" s="16">
        <v>406</v>
      </c>
      <c r="O1261" s="32">
        <f t="shared" si="19"/>
        <v>4</v>
      </c>
      <c r="P1261" s="16">
        <v>211</v>
      </c>
      <c r="Q1261" s="16">
        <v>801</v>
      </c>
    </row>
    <row r="1262" spans="1:17" x14ac:dyDescent="0.25">
      <c r="A1262" s="8" t="s">
        <v>9674</v>
      </c>
      <c r="B1262" s="9" t="s">
        <v>9675</v>
      </c>
      <c r="C1262" s="10" t="s">
        <v>53</v>
      </c>
      <c r="D1262" s="10" t="s">
        <v>550</v>
      </c>
      <c r="E1262" s="11" t="s">
        <v>9676</v>
      </c>
      <c r="F1262" s="11" t="s">
        <v>9677</v>
      </c>
      <c r="G1262" s="9" t="s">
        <v>9678</v>
      </c>
      <c r="H1262" s="9" t="s">
        <v>1683</v>
      </c>
      <c r="I1262" s="9" t="s">
        <v>9679</v>
      </c>
      <c r="J1262" s="10" t="s">
        <v>9680</v>
      </c>
      <c r="K1262" s="12" t="s">
        <v>9681</v>
      </c>
      <c r="L1262" s="15"/>
      <c r="M1262" s="15"/>
      <c r="N1262" s="16">
        <v>201</v>
      </c>
      <c r="O1262" s="32">
        <f t="shared" si="19"/>
        <v>2</v>
      </c>
      <c r="P1262" s="16">
        <v>211</v>
      </c>
      <c r="Q1262" s="16">
        <v>801</v>
      </c>
    </row>
    <row r="1263" spans="1:17" x14ac:dyDescent="0.25">
      <c r="A1263" s="8" t="s">
        <v>9682</v>
      </c>
      <c r="B1263" s="9" t="s">
        <v>9683</v>
      </c>
      <c r="C1263" s="10" t="s">
        <v>53</v>
      </c>
      <c r="D1263" s="10" t="s">
        <v>30</v>
      </c>
      <c r="E1263" s="11" t="s">
        <v>9684</v>
      </c>
      <c r="F1263" s="11" t="s">
        <v>9685</v>
      </c>
      <c r="G1263" s="9" t="s">
        <v>9686</v>
      </c>
      <c r="H1263" s="9" t="s">
        <v>481</v>
      </c>
      <c r="I1263" s="9" t="s">
        <v>9687</v>
      </c>
      <c r="J1263" s="10" t="s">
        <v>9688</v>
      </c>
      <c r="K1263" s="12" t="s">
        <v>9689</v>
      </c>
      <c r="L1263" s="13" t="s">
        <v>2049</v>
      </c>
      <c r="M1263" s="13"/>
      <c r="N1263" s="17">
        <v>702</v>
      </c>
      <c r="O1263" s="32">
        <f t="shared" si="19"/>
        <v>7</v>
      </c>
      <c r="P1263" s="17">
        <v>211</v>
      </c>
      <c r="Q1263" s="17">
        <v>801</v>
      </c>
    </row>
    <row r="1264" spans="1:17" x14ac:dyDescent="0.25">
      <c r="A1264" s="8" t="s">
        <v>9690</v>
      </c>
      <c r="B1264" s="9" t="s">
        <v>9691</v>
      </c>
      <c r="C1264" s="10" t="s">
        <v>53</v>
      </c>
      <c r="D1264" s="10" t="s">
        <v>30</v>
      </c>
      <c r="E1264" s="11" t="s">
        <v>9692</v>
      </c>
      <c r="F1264" s="11" t="s">
        <v>9693</v>
      </c>
      <c r="G1264" s="9" t="s">
        <v>6432</v>
      </c>
      <c r="H1264" s="9" t="s">
        <v>57</v>
      </c>
      <c r="I1264" s="9" t="s">
        <v>9694</v>
      </c>
      <c r="J1264" s="10" t="s">
        <v>9695</v>
      </c>
      <c r="K1264" s="12" t="s">
        <v>9696</v>
      </c>
      <c r="L1264" s="13"/>
      <c r="M1264" s="13"/>
      <c r="N1264" s="17">
        <v>708</v>
      </c>
      <c r="O1264" s="32">
        <f t="shared" si="19"/>
        <v>7</v>
      </c>
      <c r="P1264" s="17">
        <v>211</v>
      </c>
      <c r="Q1264" s="17">
        <v>801</v>
      </c>
    </row>
    <row r="1265" spans="1:17" x14ac:dyDescent="0.25">
      <c r="A1265" s="8" t="s">
        <v>9697</v>
      </c>
      <c r="B1265" s="9" t="s">
        <v>9698</v>
      </c>
      <c r="C1265" s="10" t="s">
        <v>9699</v>
      </c>
      <c r="D1265" s="10" t="s">
        <v>30</v>
      </c>
      <c r="E1265" s="11" t="s">
        <v>9700</v>
      </c>
      <c r="F1265" s="11" t="s">
        <v>9701</v>
      </c>
      <c r="G1265" s="9" t="s">
        <v>6440</v>
      </c>
      <c r="H1265" s="9" t="s">
        <v>2699</v>
      </c>
      <c r="I1265" s="9" t="s">
        <v>9702</v>
      </c>
      <c r="J1265" s="10" t="s">
        <v>9703</v>
      </c>
      <c r="K1265" s="12" t="s">
        <v>9704</v>
      </c>
      <c r="L1265" s="15"/>
      <c r="M1265" s="15"/>
      <c r="N1265" s="16">
        <v>713</v>
      </c>
      <c r="O1265" s="32">
        <f t="shared" si="19"/>
        <v>7</v>
      </c>
      <c r="P1265" s="16">
        <v>211</v>
      </c>
      <c r="Q1265" s="16">
        <v>801</v>
      </c>
    </row>
    <row r="1266" spans="1:17" x14ac:dyDescent="0.25">
      <c r="A1266" s="8" t="s">
        <v>9705</v>
      </c>
      <c r="B1266" s="9" t="s">
        <v>9706</v>
      </c>
      <c r="C1266" s="10" t="s">
        <v>53</v>
      </c>
      <c r="D1266" s="10" t="s">
        <v>30</v>
      </c>
      <c r="E1266" s="11" t="s">
        <v>9707</v>
      </c>
      <c r="F1266" s="11" t="s">
        <v>9708</v>
      </c>
      <c r="G1266" s="9" t="s">
        <v>9709</v>
      </c>
      <c r="H1266" s="9" t="s">
        <v>45</v>
      </c>
      <c r="I1266" s="9" t="s">
        <v>9710</v>
      </c>
      <c r="J1266" s="10" t="s">
        <v>9711</v>
      </c>
      <c r="K1266" s="12" t="s">
        <v>9712</v>
      </c>
      <c r="L1266" s="15"/>
      <c r="M1266" s="15"/>
      <c r="N1266" s="16">
        <v>203</v>
      </c>
      <c r="O1266" s="32">
        <f t="shared" si="19"/>
        <v>2</v>
      </c>
      <c r="P1266" s="16">
        <v>211</v>
      </c>
      <c r="Q1266" s="16">
        <v>801</v>
      </c>
    </row>
    <row r="1267" spans="1:17" x14ac:dyDescent="0.25">
      <c r="A1267" s="8" t="s">
        <v>9713</v>
      </c>
      <c r="B1267" s="9" t="s">
        <v>9714</v>
      </c>
      <c r="C1267" s="10" t="s">
        <v>53</v>
      </c>
      <c r="D1267" s="10" t="s">
        <v>19</v>
      </c>
      <c r="E1267" s="11" t="s">
        <v>9715</v>
      </c>
      <c r="F1267" s="11" t="s">
        <v>9716</v>
      </c>
      <c r="G1267" s="9" t="s">
        <v>5757</v>
      </c>
      <c r="H1267" s="9" t="s">
        <v>437</v>
      </c>
      <c r="I1267" s="9" t="s">
        <v>9717</v>
      </c>
      <c r="J1267" s="10" t="s">
        <v>9718</v>
      </c>
      <c r="K1267" s="12" t="s">
        <v>9719</v>
      </c>
      <c r="L1267" s="13"/>
      <c r="M1267" s="13"/>
      <c r="N1267" s="17">
        <v>606</v>
      </c>
      <c r="O1267" s="32">
        <f t="shared" si="19"/>
        <v>6</v>
      </c>
      <c r="P1267" s="17">
        <v>221</v>
      </c>
      <c r="Q1267" s="17">
        <v>801</v>
      </c>
    </row>
    <row r="1268" spans="1:17" x14ac:dyDescent="0.25">
      <c r="A1268" s="8" t="s">
        <v>9720</v>
      </c>
      <c r="B1268" s="9" t="s">
        <v>9721</v>
      </c>
      <c r="C1268" s="10" t="s">
        <v>53</v>
      </c>
      <c r="D1268" s="10" t="s">
        <v>9722</v>
      </c>
      <c r="E1268" s="11" t="s">
        <v>9723</v>
      </c>
      <c r="F1268" s="11" t="s">
        <v>9724</v>
      </c>
      <c r="G1268" s="9" t="s">
        <v>9725</v>
      </c>
      <c r="H1268" s="9" t="s">
        <v>315</v>
      </c>
      <c r="I1268" s="9" t="s">
        <v>9726</v>
      </c>
      <c r="J1268" s="10" t="s">
        <v>9727</v>
      </c>
      <c r="K1268" s="12" t="s">
        <v>9728</v>
      </c>
      <c r="L1268" s="27" t="s">
        <v>38</v>
      </c>
      <c r="M1268" s="15"/>
      <c r="N1268" s="16">
        <v>811</v>
      </c>
      <c r="O1268" s="32">
        <f t="shared" si="19"/>
        <v>8</v>
      </c>
      <c r="P1268" s="16">
        <v>321</v>
      </c>
      <c r="Q1268" s="16">
        <v>721</v>
      </c>
    </row>
    <row r="1269" spans="1:17" x14ac:dyDescent="0.25">
      <c r="A1269" s="8" t="s">
        <v>9729</v>
      </c>
      <c r="B1269" s="9" t="s">
        <v>9730</v>
      </c>
      <c r="C1269" s="10" t="s">
        <v>53</v>
      </c>
      <c r="D1269" s="10" t="s">
        <v>19</v>
      </c>
      <c r="E1269" s="11" t="s">
        <v>9723</v>
      </c>
      <c r="F1269" s="11" t="s">
        <v>9731</v>
      </c>
      <c r="G1269" s="9" t="s">
        <v>9725</v>
      </c>
      <c r="H1269" s="9" t="s">
        <v>1683</v>
      </c>
      <c r="I1269" s="9" t="s">
        <v>9732</v>
      </c>
      <c r="J1269" s="10" t="s">
        <v>9733</v>
      </c>
      <c r="K1269" s="12" t="s">
        <v>9734</v>
      </c>
      <c r="L1269" s="15"/>
      <c r="M1269" s="15"/>
      <c r="N1269" s="16">
        <v>811</v>
      </c>
      <c r="O1269" s="32">
        <f t="shared" si="19"/>
        <v>8</v>
      </c>
      <c r="P1269" s="16">
        <v>211</v>
      </c>
      <c r="Q1269" s="16">
        <v>801</v>
      </c>
    </row>
    <row r="1270" spans="1:17" x14ac:dyDescent="0.25">
      <c r="A1270" s="8" t="s">
        <v>9735</v>
      </c>
      <c r="B1270" s="9" t="s">
        <v>9736</v>
      </c>
      <c r="C1270" s="10" t="s">
        <v>53</v>
      </c>
      <c r="D1270" s="10" t="s">
        <v>19</v>
      </c>
      <c r="E1270" s="11" t="s">
        <v>9723</v>
      </c>
      <c r="F1270" s="11" t="s">
        <v>9737</v>
      </c>
      <c r="G1270" s="9" t="s">
        <v>9725</v>
      </c>
      <c r="H1270" s="9" t="s">
        <v>645</v>
      </c>
      <c r="I1270" s="9" t="s">
        <v>9738</v>
      </c>
      <c r="J1270" s="10" t="s">
        <v>9739</v>
      </c>
      <c r="K1270" s="12" t="s">
        <v>9740</v>
      </c>
      <c r="L1270" s="27" t="s">
        <v>862</v>
      </c>
      <c r="M1270" s="15"/>
      <c r="N1270" s="16">
        <v>811</v>
      </c>
      <c r="O1270" s="32">
        <f t="shared" si="19"/>
        <v>8</v>
      </c>
      <c r="P1270" s="16">
        <v>211</v>
      </c>
      <c r="Q1270" s="16">
        <v>801</v>
      </c>
    </row>
    <row r="1271" spans="1:17" x14ac:dyDescent="0.25">
      <c r="A1271" s="8" t="s">
        <v>9741</v>
      </c>
      <c r="B1271" s="9" t="s">
        <v>9742</v>
      </c>
      <c r="C1271" s="10" t="s">
        <v>53</v>
      </c>
      <c r="D1271" s="10" t="s">
        <v>19</v>
      </c>
      <c r="E1271" s="11" t="s">
        <v>9723</v>
      </c>
      <c r="F1271" s="11" t="s">
        <v>9743</v>
      </c>
      <c r="G1271" s="9" t="s">
        <v>9725</v>
      </c>
      <c r="H1271" s="9" t="s">
        <v>3264</v>
      </c>
      <c r="I1271" s="9" t="s">
        <v>9744</v>
      </c>
      <c r="J1271" s="10" t="s">
        <v>9745</v>
      </c>
      <c r="K1271" s="12" t="s">
        <v>9746</v>
      </c>
      <c r="L1271" s="56" t="s">
        <v>38</v>
      </c>
      <c r="M1271" s="15"/>
      <c r="N1271" s="16">
        <v>811</v>
      </c>
      <c r="O1271" s="32">
        <f t="shared" si="19"/>
        <v>8</v>
      </c>
      <c r="P1271" s="16">
        <v>211</v>
      </c>
      <c r="Q1271" s="16">
        <v>801</v>
      </c>
    </row>
    <row r="1272" spans="1:17" x14ac:dyDescent="0.25">
      <c r="A1272" s="8" t="s">
        <v>9747</v>
      </c>
      <c r="B1272" s="9" t="s">
        <v>9748</v>
      </c>
      <c r="C1272" s="10" t="s">
        <v>53</v>
      </c>
      <c r="D1272" s="10" t="s">
        <v>9749</v>
      </c>
      <c r="E1272" s="11" t="s">
        <v>9723</v>
      </c>
      <c r="F1272" s="11" t="s">
        <v>9750</v>
      </c>
      <c r="G1272" s="9" t="s">
        <v>9725</v>
      </c>
      <c r="H1272" s="9" t="s">
        <v>2699</v>
      </c>
      <c r="I1272" s="9" t="s">
        <v>9751</v>
      </c>
      <c r="J1272" s="10" t="s">
        <v>9752</v>
      </c>
      <c r="K1272" s="12" t="s">
        <v>9753</v>
      </c>
      <c r="L1272" s="15"/>
      <c r="M1272" s="15"/>
      <c r="N1272" s="16">
        <v>811</v>
      </c>
      <c r="O1272" s="32">
        <f t="shared" si="19"/>
        <v>8</v>
      </c>
      <c r="P1272" s="16">
        <v>211</v>
      </c>
      <c r="Q1272" s="16">
        <v>721</v>
      </c>
    </row>
    <row r="1273" spans="1:17" x14ac:dyDescent="0.25">
      <c r="A1273" s="8" t="s">
        <v>9754</v>
      </c>
      <c r="B1273" s="9" t="s">
        <v>9755</v>
      </c>
      <c r="C1273" s="10" t="s">
        <v>53</v>
      </c>
      <c r="D1273" s="43" t="s">
        <v>9756</v>
      </c>
      <c r="E1273" s="11" t="s">
        <v>9723</v>
      </c>
      <c r="F1273" s="11" t="s">
        <v>9757</v>
      </c>
      <c r="G1273" s="9" t="s">
        <v>9758</v>
      </c>
      <c r="H1273" s="9" t="s">
        <v>645</v>
      </c>
      <c r="I1273" s="9" t="s">
        <v>9759</v>
      </c>
      <c r="J1273" s="10" t="s">
        <v>9760</v>
      </c>
      <c r="K1273" s="12" t="s">
        <v>9761</v>
      </c>
      <c r="L1273" s="16"/>
      <c r="M1273" s="16"/>
      <c r="N1273" s="16">
        <v>811</v>
      </c>
      <c r="O1273" s="32">
        <f t="shared" si="19"/>
        <v>8</v>
      </c>
      <c r="P1273" s="16">
        <v>451</v>
      </c>
      <c r="Q1273" s="16">
        <v>803</v>
      </c>
    </row>
    <row r="1274" spans="1:17" x14ac:dyDescent="0.25">
      <c r="A1274" s="8" t="s">
        <v>9762</v>
      </c>
      <c r="B1274" s="9" t="s">
        <v>9763</v>
      </c>
      <c r="C1274" s="10" t="s">
        <v>53</v>
      </c>
      <c r="D1274" s="10" t="s">
        <v>9764</v>
      </c>
      <c r="E1274" s="11" t="s">
        <v>9723</v>
      </c>
      <c r="F1274" s="11" t="s">
        <v>9765</v>
      </c>
      <c r="G1274" s="9" t="s">
        <v>9725</v>
      </c>
      <c r="H1274" s="9" t="s">
        <v>645</v>
      </c>
      <c r="I1274" s="9" t="s">
        <v>9766</v>
      </c>
      <c r="J1274" s="10" t="s">
        <v>9767</v>
      </c>
      <c r="K1274" s="12" t="s">
        <v>9768</v>
      </c>
      <c r="L1274" s="15"/>
      <c r="M1274" s="15"/>
      <c r="N1274" s="16">
        <v>811</v>
      </c>
      <c r="O1274" s="32">
        <f t="shared" si="19"/>
        <v>8</v>
      </c>
      <c r="P1274" s="16">
        <v>410</v>
      </c>
      <c r="Q1274" s="16">
        <v>721</v>
      </c>
    </row>
    <row r="1275" spans="1:17" x14ac:dyDescent="0.25">
      <c r="A1275" s="8" t="s">
        <v>9769</v>
      </c>
      <c r="B1275" s="9" t="s">
        <v>9770</v>
      </c>
      <c r="C1275" s="10" t="s">
        <v>53</v>
      </c>
      <c r="D1275" s="10" t="s">
        <v>9771</v>
      </c>
      <c r="E1275" s="11" t="s">
        <v>9723</v>
      </c>
      <c r="F1275" s="11" t="s">
        <v>5095</v>
      </c>
      <c r="G1275" s="9" t="s">
        <v>9725</v>
      </c>
      <c r="H1275" s="9" t="s">
        <v>645</v>
      </c>
      <c r="I1275" s="9" t="s">
        <v>9772</v>
      </c>
      <c r="J1275" s="10" t="s">
        <v>9773</v>
      </c>
      <c r="K1275" s="12" t="s">
        <v>9774</v>
      </c>
      <c r="L1275" s="27" t="s">
        <v>38</v>
      </c>
      <c r="M1275" s="15"/>
      <c r="N1275" s="16">
        <v>811</v>
      </c>
      <c r="O1275" s="32">
        <f t="shared" si="19"/>
        <v>8</v>
      </c>
      <c r="P1275" s="16">
        <v>410</v>
      </c>
      <c r="Q1275" s="16">
        <v>121</v>
      </c>
    </row>
    <row r="1276" spans="1:17" x14ac:dyDescent="0.25">
      <c r="A1276" s="8" t="s">
        <v>9775</v>
      </c>
      <c r="B1276" s="9" t="s">
        <v>9776</v>
      </c>
      <c r="C1276" s="10" t="s">
        <v>9777</v>
      </c>
      <c r="D1276" s="10" t="s">
        <v>9778</v>
      </c>
      <c r="E1276" s="11" t="s">
        <v>9723</v>
      </c>
      <c r="F1276" s="11" t="s">
        <v>9779</v>
      </c>
      <c r="G1276" s="9" t="s">
        <v>9725</v>
      </c>
      <c r="H1276" s="9" t="s">
        <v>645</v>
      </c>
      <c r="I1276" s="9" t="s">
        <v>9780</v>
      </c>
      <c r="J1276" s="10" t="s">
        <v>9781</v>
      </c>
      <c r="K1276" s="12" t="s">
        <v>9782</v>
      </c>
      <c r="L1276" s="15" t="s">
        <v>956</v>
      </c>
      <c r="M1276" s="15" t="s">
        <v>151</v>
      </c>
      <c r="N1276" s="16">
        <v>811</v>
      </c>
      <c r="O1276" s="32">
        <f t="shared" si="19"/>
        <v>8</v>
      </c>
      <c r="P1276" s="16">
        <v>321</v>
      </c>
      <c r="Q1276" s="16">
        <v>803</v>
      </c>
    </row>
    <row r="1277" spans="1:17" x14ac:dyDescent="0.25">
      <c r="A1277" s="8" t="s">
        <v>9783</v>
      </c>
      <c r="B1277" s="9" t="s">
        <v>9784</v>
      </c>
      <c r="C1277" s="10" t="s">
        <v>53</v>
      </c>
      <c r="D1277" s="10" t="s">
        <v>1029</v>
      </c>
      <c r="E1277" s="11" t="s">
        <v>9785</v>
      </c>
      <c r="F1277" s="11" t="s">
        <v>9786</v>
      </c>
      <c r="G1277" s="9" t="s">
        <v>9787</v>
      </c>
      <c r="H1277" s="9" t="s">
        <v>462</v>
      </c>
      <c r="I1277" s="9" t="s">
        <v>9788</v>
      </c>
      <c r="J1277" s="10" t="s">
        <v>9789</v>
      </c>
      <c r="K1277" s="12" t="s">
        <v>9790</v>
      </c>
      <c r="L1277" s="47" t="s">
        <v>38</v>
      </c>
      <c r="M1277" s="13"/>
      <c r="N1277" s="17">
        <v>309</v>
      </c>
      <c r="O1277" s="32">
        <f t="shared" si="19"/>
        <v>3</v>
      </c>
      <c r="P1277" s="17">
        <v>1</v>
      </c>
      <c r="Q1277" s="17">
        <v>802</v>
      </c>
    </row>
    <row r="1278" spans="1:17" x14ac:dyDescent="0.25">
      <c r="A1278" s="8" t="s">
        <v>9791</v>
      </c>
      <c r="B1278" s="9" t="s">
        <v>9792</v>
      </c>
      <c r="C1278" s="10" t="s">
        <v>53</v>
      </c>
      <c r="D1278" s="10" t="s">
        <v>9793</v>
      </c>
      <c r="E1278" s="11" t="s">
        <v>9794</v>
      </c>
      <c r="F1278" s="11" t="s">
        <v>9795</v>
      </c>
      <c r="G1278" s="9" t="s">
        <v>5582</v>
      </c>
      <c r="H1278" s="9" t="s">
        <v>462</v>
      </c>
      <c r="I1278" s="9" t="s">
        <v>9796</v>
      </c>
      <c r="J1278" s="10" t="s">
        <v>9797</v>
      </c>
      <c r="K1278" s="12" t="s">
        <v>9798</v>
      </c>
      <c r="L1278" s="15" t="s">
        <v>1363</v>
      </c>
      <c r="M1278" s="15" t="s">
        <v>814</v>
      </c>
      <c r="N1278" s="16">
        <v>309</v>
      </c>
      <c r="O1278" s="32">
        <f t="shared" si="19"/>
        <v>3</v>
      </c>
      <c r="P1278" s="16">
        <v>211</v>
      </c>
      <c r="Q1278" s="16">
        <v>801</v>
      </c>
    </row>
    <row r="1279" spans="1:17" x14ac:dyDescent="0.25">
      <c r="A1279" s="8" t="s">
        <v>9799</v>
      </c>
      <c r="B1279" s="9" t="s">
        <v>9800</v>
      </c>
      <c r="C1279" s="10" t="s">
        <v>9801</v>
      </c>
      <c r="D1279" s="10" t="s">
        <v>19</v>
      </c>
      <c r="E1279" s="11" t="s">
        <v>9802</v>
      </c>
      <c r="F1279" s="11" t="s">
        <v>9803</v>
      </c>
      <c r="G1279" s="9" t="s">
        <v>9804</v>
      </c>
      <c r="H1279" s="9" t="s">
        <v>315</v>
      </c>
      <c r="I1279" s="9" t="s">
        <v>9805</v>
      </c>
      <c r="J1279" s="10" t="s">
        <v>9806</v>
      </c>
      <c r="K1279" s="12" t="s">
        <v>9807</v>
      </c>
      <c r="L1279" s="15" t="s">
        <v>97</v>
      </c>
      <c r="M1279" s="15" t="s">
        <v>98</v>
      </c>
      <c r="N1279" s="16">
        <v>309</v>
      </c>
      <c r="O1279" s="32">
        <f t="shared" si="19"/>
        <v>3</v>
      </c>
      <c r="P1279" s="16">
        <v>211</v>
      </c>
      <c r="Q1279" s="16">
        <v>801</v>
      </c>
    </row>
    <row r="1280" spans="1:17" x14ac:dyDescent="0.25">
      <c r="A1280" s="8" t="s">
        <v>9808</v>
      </c>
      <c r="B1280" s="9" t="s">
        <v>9809</v>
      </c>
      <c r="C1280" s="10" t="s">
        <v>53</v>
      </c>
      <c r="D1280" s="10" t="s">
        <v>9810</v>
      </c>
      <c r="E1280" s="11" t="s">
        <v>9811</v>
      </c>
      <c r="F1280" s="11" t="s">
        <v>9812</v>
      </c>
      <c r="G1280" s="9" t="s">
        <v>9813</v>
      </c>
      <c r="H1280" s="9" t="s">
        <v>462</v>
      </c>
      <c r="I1280" s="9" t="s">
        <v>9814</v>
      </c>
      <c r="J1280" s="10" t="s">
        <v>9815</v>
      </c>
      <c r="K1280" s="12" t="s">
        <v>9816</v>
      </c>
      <c r="L1280" s="15" t="s">
        <v>80</v>
      </c>
      <c r="M1280" s="15"/>
      <c r="N1280" s="16">
        <v>309</v>
      </c>
      <c r="O1280" s="32">
        <f t="shared" si="19"/>
        <v>3</v>
      </c>
      <c r="P1280" s="16">
        <v>211</v>
      </c>
      <c r="Q1280" s="16">
        <v>801</v>
      </c>
    </row>
    <row r="1281" spans="1:17" x14ac:dyDescent="0.25">
      <c r="A1281" s="8" t="s">
        <v>9817</v>
      </c>
      <c r="B1281" s="9" t="s">
        <v>9818</v>
      </c>
      <c r="C1281" s="10" t="s">
        <v>53</v>
      </c>
      <c r="D1281" s="10" t="s">
        <v>9819</v>
      </c>
      <c r="E1281" s="11" t="s">
        <v>9820</v>
      </c>
      <c r="F1281" s="11" t="s">
        <v>9821</v>
      </c>
      <c r="G1281" s="9" t="s">
        <v>9822</v>
      </c>
      <c r="H1281" s="9" t="s">
        <v>462</v>
      </c>
      <c r="I1281" s="9" t="s">
        <v>9823</v>
      </c>
      <c r="J1281" s="10" t="s">
        <v>9824</v>
      </c>
      <c r="K1281" s="12" t="s">
        <v>9825</v>
      </c>
      <c r="L1281" s="15" t="s">
        <v>1593</v>
      </c>
      <c r="M1281" s="15" t="s">
        <v>407</v>
      </c>
      <c r="N1281" s="16">
        <v>309</v>
      </c>
      <c r="O1281" s="32">
        <f t="shared" si="19"/>
        <v>3</v>
      </c>
      <c r="P1281" s="16">
        <v>211</v>
      </c>
      <c r="Q1281" s="16">
        <v>801</v>
      </c>
    </row>
    <row r="1282" spans="1:17" x14ac:dyDescent="0.25">
      <c r="A1282" s="8" t="s">
        <v>9826</v>
      </c>
      <c r="B1282" s="9" t="s">
        <v>9827</v>
      </c>
      <c r="C1282" s="10" t="s">
        <v>53</v>
      </c>
      <c r="D1282" s="10" t="s">
        <v>19</v>
      </c>
      <c r="E1282" s="11" t="s">
        <v>9828</v>
      </c>
      <c r="F1282" s="11" t="s">
        <v>9829</v>
      </c>
      <c r="G1282" s="9" t="s">
        <v>9830</v>
      </c>
      <c r="H1282" s="9" t="s">
        <v>462</v>
      </c>
      <c r="I1282" s="9" t="s">
        <v>9831</v>
      </c>
      <c r="J1282" s="10" t="s">
        <v>9832</v>
      </c>
      <c r="K1282" s="12" t="s">
        <v>9833</v>
      </c>
      <c r="L1282" s="15"/>
      <c r="M1282" s="15" t="s">
        <v>98</v>
      </c>
      <c r="N1282" s="16">
        <v>309</v>
      </c>
      <c r="O1282" s="32">
        <f t="shared" si="19"/>
        <v>3</v>
      </c>
      <c r="P1282" s="16">
        <v>211</v>
      </c>
      <c r="Q1282" s="16">
        <v>801</v>
      </c>
    </row>
    <row r="1283" spans="1:17" x14ac:dyDescent="0.25">
      <c r="A1283" s="8" t="s">
        <v>9834</v>
      </c>
      <c r="B1283" s="9" t="s">
        <v>9835</v>
      </c>
      <c r="C1283" s="10" t="s">
        <v>53</v>
      </c>
      <c r="D1283" s="10" t="s">
        <v>2543</v>
      </c>
      <c r="E1283" s="11" t="s">
        <v>9828</v>
      </c>
      <c r="F1283" s="11" t="s">
        <v>9836</v>
      </c>
      <c r="G1283" s="9" t="s">
        <v>9837</v>
      </c>
      <c r="H1283" s="9" t="s">
        <v>462</v>
      </c>
      <c r="I1283" s="9" t="s">
        <v>9838</v>
      </c>
      <c r="J1283" s="10" t="s">
        <v>9839</v>
      </c>
      <c r="K1283" s="12" t="s">
        <v>9840</v>
      </c>
      <c r="L1283" s="15"/>
      <c r="M1283" s="15"/>
      <c r="N1283" s="16">
        <v>309</v>
      </c>
      <c r="O1283" s="32">
        <f t="shared" si="19"/>
        <v>3</v>
      </c>
      <c r="P1283" s="16">
        <v>410</v>
      </c>
      <c r="Q1283" s="16">
        <v>803</v>
      </c>
    </row>
    <row r="1284" spans="1:17" x14ac:dyDescent="0.25">
      <c r="A1284" s="8" t="s">
        <v>9841</v>
      </c>
      <c r="B1284" s="9" t="s">
        <v>9842</v>
      </c>
      <c r="C1284" s="10" t="s">
        <v>53</v>
      </c>
      <c r="D1284" s="10" t="s">
        <v>1029</v>
      </c>
      <c r="E1284" s="11" t="s">
        <v>9828</v>
      </c>
      <c r="F1284" s="11" t="s">
        <v>9843</v>
      </c>
      <c r="G1284" s="9" t="s">
        <v>9830</v>
      </c>
      <c r="H1284" s="9" t="s">
        <v>462</v>
      </c>
      <c r="I1284" s="9" t="s">
        <v>9844</v>
      </c>
      <c r="J1284" s="10" t="s">
        <v>9845</v>
      </c>
      <c r="K1284" s="12" t="s">
        <v>9846</v>
      </c>
      <c r="L1284" s="15"/>
      <c r="M1284" s="15"/>
      <c r="N1284" s="16">
        <v>309</v>
      </c>
      <c r="O1284" s="32">
        <f t="shared" ref="O1284:O1347" si="20">IF(N1284&lt;200,1,IF(N1284&lt;300,2,IF(N1284&lt;400,3,IF(N1284&lt;500,4,IF(N1284&lt;600,5,IF(N1284&lt;700,6,IF(N1284&lt;800,7,8)))))))</f>
        <v>3</v>
      </c>
      <c r="P1284" s="16">
        <v>1</v>
      </c>
      <c r="Q1284" s="16">
        <v>802</v>
      </c>
    </row>
    <row r="1285" spans="1:17" x14ac:dyDescent="0.25">
      <c r="A1285" s="8" t="s">
        <v>9847</v>
      </c>
      <c r="B1285" s="9" t="s">
        <v>9848</v>
      </c>
      <c r="C1285" s="10" t="s">
        <v>53</v>
      </c>
      <c r="D1285" s="10" t="s">
        <v>207</v>
      </c>
      <c r="E1285" s="11" t="s">
        <v>9828</v>
      </c>
      <c r="F1285" s="11" t="s">
        <v>9849</v>
      </c>
      <c r="G1285" s="9" t="s">
        <v>9830</v>
      </c>
      <c r="H1285" s="9" t="s">
        <v>462</v>
      </c>
      <c r="I1285" s="9" t="s">
        <v>9850</v>
      </c>
      <c r="J1285" s="10" t="s">
        <v>9851</v>
      </c>
      <c r="K1285" s="12" t="s">
        <v>9852</v>
      </c>
      <c r="L1285" s="15"/>
      <c r="M1285" s="15"/>
      <c r="N1285" s="16">
        <v>309</v>
      </c>
      <c r="O1285" s="32">
        <f t="shared" si="20"/>
        <v>3</v>
      </c>
      <c r="P1285" s="16">
        <v>341</v>
      </c>
      <c r="Q1285" s="16">
        <v>803</v>
      </c>
    </row>
    <row r="1286" spans="1:17" x14ac:dyDescent="0.25">
      <c r="A1286" s="8" t="s">
        <v>9853</v>
      </c>
      <c r="B1286" s="9" t="s">
        <v>9854</v>
      </c>
      <c r="C1286" s="10" t="s">
        <v>9855</v>
      </c>
      <c r="D1286" s="10" t="s">
        <v>9856</v>
      </c>
      <c r="E1286" s="11" t="s">
        <v>9828</v>
      </c>
      <c r="F1286" s="11" t="s">
        <v>9857</v>
      </c>
      <c r="G1286" s="9" t="s">
        <v>9858</v>
      </c>
      <c r="H1286" s="9" t="s">
        <v>462</v>
      </c>
      <c r="I1286" s="9" t="s">
        <v>9859</v>
      </c>
      <c r="J1286" s="10" t="s">
        <v>9860</v>
      </c>
      <c r="K1286" s="12" t="s">
        <v>9861</v>
      </c>
      <c r="L1286" s="27" t="s">
        <v>9862</v>
      </c>
      <c r="M1286" s="15" t="s">
        <v>50</v>
      </c>
      <c r="N1286" s="16">
        <v>309</v>
      </c>
      <c r="O1286" s="32">
        <f t="shared" si="20"/>
        <v>3</v>
      </c>
      <c r="P1286" s="16">
        <v>321</v>
      </c>
      <c r="Q1286" s="16">
        <v>721</v>
      </c>
    </row>
    <row r="1287" spans="1:17" x14ac:dyDescent="0.25">
      <c r="A1287" s="8" t="s">
        <v>9863</v>
      </c>
      <c r="B1287" s="9" t="s">
        <v>9864</v>
      </c>
      <c r="C1287" s="10" t="s">
        <v>53</v>
      </c>
      <c r="D1287" s="10" t="s">
        <v>9865</v>
      </c>
      <c r="E1287" s="11" t="s">
        <v>9828</v>
      </c>
      <c r="F1287" s="11" t="s">
        <v>9866</v>
      </c>
      <c r="G1287" s="9" t="s">
        <v>9867</v>
      </c>
      <c r="H1287" s="9" t="s">
        <v>462</v>
      </c>
      <c r="I1287" s="9" t="s">
        <v>9868</v>
      </c>
      <c r="J1287" s="10" t="s">
        <v>9869</v>
      </c>
      <c r="K1287" s="12" t="s">
        <v>9870</v>
      </c>
      <c r="L1287" s="15" t="s">
        <v>228</v>
      </c>
      <c r="M1287" s="15"/>
      <c r="N1287" s="16">
        <v>309</v>
      </c>
      <c r="O1287" s="32">
        <f t="shared" si="20"/>
        <v>3</v>
      </c>
      <c r="P1287" s="16">
        <v>487</v>
      </c>
      <c r="Q1287" s="16">
        <v>803</v>
      </c>
    </row>
    <row r="1288" spans="1:17" x14ac:dyDescent="0.25">
      <c r="A1288" s="8" t="s">
        <v>9871</v>
      </c>
      <c r="B1288" s="9" t="s">
        <v>9872</v>
      </c>
      <c r="C1288" s="10" t="s">
        <v>53</v>
      </c>
      <c r="D1288" s="10" t="s">
        <v>9873</v>
      </c>
      <c r="E1288" s="11" t="s">
        <v>9828</v>
      </c>
      <c r="F1288" s="11" t="s">
        <v>9874</v>
      </c>
      <c r="G1288" s="9" t="s">
        <v>9875</v>
      </c>
      <c r="H1288" s="9" t="s">
        <v>462</v>
      </c>
      <c r="I1288" s="9" t="s">
        <v>9876</v>
      </c>
      <c r="J1288" s="10" t="s">
        <v>9877</v>
      </c>
      <c r="K1288" s="12" t="s">
        <v>9878</v>
      </c>
      <c r="L1288" s="27" t="s">
        <v>38</v>
      </c>
      <c r="M1288" s="15" t="s">
        <v>98</v>
      </c>
      <c r="N1288" s="16">
        <v>309</v>
      </c>
      <c r="O1288" s="32">
        <f t="shared" si="20"/>
        <v>3</v>
      </c>
      <c r="P1288" s="16">
        <v>321</v>
      </c>
      <c r="Q1288" s="16">
        <v>803</v>
      </c>
    </row>
    <row r="1289" spans="1:17" x14ac:dyDescent="0.25">
      <c r="A1289" s="8" t="s">
        <v>9879</v>
      </c>
      <c r="B1289" s="9" t="s">
        <v>9880</v>
      </c>
      <c r="C1289" s="10" t="s">
        <v>53</v>
      </c>
      <c r="D1289" s="10" t="s">
        <v>1233</v>
      </c>
      <c r="E1289" s="11" t="s">
        <v>9828</v>
      </c>
      <c r="F1289" s="11" t="s">
        <v>9881</v>
      </c>
      <c r="G1289" s="9" t="s">
        <v>9830</v>
      </c>
      <c r="H1289" s="9" t="s">
        <v>462</v>
      </c>
      <c r="I1289" s="9" t="s">
        <v>9882</v>
      </c>
      <c r="J1289" s="10" t="s">
        <v>9883</v>
      </c>
      <c r="K1289" s="12" t="s">
        <v>9884</v>
      </c>
      <c r="L1289" s="15" t="s">
        <v>97</v>
      </c>
      <c r="M1289" s="15" t="s">
        <v>98</v>
      </c>
      <c r="N1289" s="16">
        <v>309</v>
      </c>
      <c r="O1289" s="32">
        <f t="shared" si="20"/>
        <v>3</v>
      </c>
      <c r="P1289" s="16">
        <v>473</v>
      </c>
      <c r="Q1289" s="16">
        <v>803</v>
      </c>
    </row>
    <row r="1290" spans="1:17" x14ac:dyDescent="0.25">
      <c r="A1290" s="8" t="s">
        <v>9885</v>
      </c>
      <c r="B1290" s="9" t="s">
        <v>9886</v>
      </c>
      <c r="C1290" s="10" t="s">
        <v>53</v>
      </c>
      <c r="D1290" s="10" t="s">
        <v>5406</v>
      </c>
      <c r="E1290" s="11" t="s">
        <v>9828</v>
      </c>
      <c r="F1290" s="11" t="s">
        <v>9887</v>
      </c>
      <c r="G1290" s="9" t="s">
        <v>9830</v>
      </c>
      <c r="H1290" s="9" t="s">
        <v>462</v>
      </c>
      <c r="I1290" s="9" t="s">
        <v>9888</v>
      </c>
      <c r="J1290" s="10" t="s">
        <v>9889</v>
      </c>
      <c r="K1290" s="12" t="s">
        <v>9890</v>
      </c>
      <c r="L1290" s="27" t="s">
        <v>38</v>
      </c>
      <c r="M1290" s="15"/>
      <c r="N1290" s="16">
        <v>309</v>
      </c>
      <c r="O1290" s="32">
        <f t="shared" si="20"/>
        <v>3</v>
      </c>
      <c r="P1290" s="16">
        <v>443</v>
      </c>
      <c r="Q1290" s="16">
        <v>802</v>
      </c>
    </row>
    <row r="1291" spans="1:17" x14ac:dyDescent="0.25">
      <c r="A1291" s="8" t="s">
        <v>9891</v>
      </c>
      <c r="B1291" s="9" t="s">
        <v>9892</v>
      </c>
      <c r="C1291" s="10" t="s">
        <v>9893</v>
      </c>
      <c r="D1291" s="10" t="s">
        <v>9894</v>
      </c>
      <c r="E1291" s="11" t="s">
        <v>9828</v>
      </c>
      <c r="F1291" s="11" t="s">
        <v>9887</v>
      </c>
      <c r="G1291" s="9" t="s">
        <v>9830</v>
      </c>
      <c r="H1291" s="9" t="s">
        <v>2699</v>
      </c>
      <c r="I1291" s="9" t="s">
        <v>9895</v>
      </c>
      <c r="J1291" s="10" t="s">
        <v>9896</v>
      </c>
      <c r="K1291" s="12" t="s">
        <v>9897</v>
      </c>
      <c r="L1291" s="27" t="s">
        <v>38</v>
      </c>
      <c r="M1291" s="57"/>
      <c r="N1291" s="58">
        <v>309</v>
      </c>
      <c r="O1291" s="32">
        <f t="shared" si="20"/>
        <v>3</v>
      </c>
      <c r="P1291" s="58">
        <v>321</v>
      </c>
      <c r="Q1291" s="58">
        <v>119</v>
      </c>
    </row>
    <row r="1292" spans="1:17" x14ac:dyDescent="0.25">
      <c r="A1292" s="8" t="s">
        <v>9898</v>
      </c>
      <c r="B1292" s="9" t="s">
        <v>9899</v>
      </c>
      <c r="C1292" s="10" t="s">
        <v>9900</v>
      </c>
      <c r="D1292" s="10" t="s">
        <v>9901</v>
      </c>
      <c r="E1292" s="11" t="s">
        <v>9902</v>
      </c>
      <c r="F1292" s="11" t="s">
        <v>9903</v>
      </c>
      <c r="G1292" s="9" t="s">
        <v>9904</v>
      </c>
      <c r="H1292" s="9" t="s">
        <v>1842</v>
      </c>
      <c r="I1292" s="9" t="s">
        <v>9905</v>
      </c>
      <c r="J1292" s="10" t="s">
        <v>9906</v>
      </c>
      <c r="K1292" s="12" t="s">
        <v>9907</v>
      </c>
      <c r="L1292" s="13"/>
      <c r="M1292" s="13"/>
      <c r="N1292" s="17">
        <v>201</v>
      </c>
      <c r="O1292" s="32">
        <f t="shared" si="20"/>
        <v>2</v>
      </c>
      <c r="P1292" s="17">
        <v>211</v>
      </c>
      <c r="Q1292" s="17">
        <v>801</v>
      </c>
    </row>
    <row r="1293" spans="1:17" x14ac:dyDescent="0.25">
      <c r="A1293" s="8" t="s">
        <v>9908</v>
      </c>
      <c r="B1293" s="9" t="s">
        <v>9909</v>
      </c>
      <c r="C1293" s="10" t="s">
        <v>53</v>
      </c>
      <c r="D1293" s="10" t="s">
        <v>30</v>
      </c>
      <c r="E1293" s="11" t="s">
        <v>9910</v>
      </c>
      <c r="F1293" s="11" t="s">
        <v>9911</v>
      </c>
      <c r="G1293" s="9" t="s">
        <v>9912</v>
      </c>
      <c r="H1293" s="9" t="s">
        <v>645</v>
      </c>
      <c r="I1293" s="9" t="s">
        <v>9913</v>
      </c>
      <c r="J1293" s="10" t="s">
        <v>9914</v>
      </c>
      <c r="K1293" s="12" t="s">
        <v>9915</v>
      </c>
      <c r="L1293" s="15" t="s">
        <v>170</v>
      </c>
      <c r="M1293" s="15" t="s">
        <v>98</v>
      </c>
      <c r="N1293" s="16">
        <v>807</v>
      </c>
      <c r="O1293" s="32">
        <f t="shared" si="20"/>
        <v>8</v>
      </c>
      <c r="P1293" s="16">
        <v>211</v>
      </c>
      <c r="Q1293" s="16">
        <v>801</v>
      </c>
    </row>
    <row r="1294" spans="1:17" x14ac:dyDescent="0.25">
      <c r="A1294" s="8" t="s">
        <v>9916</v>
      </c>
      <c r="B1294" s="9" t="s">
        <v>9917</v>
      </c>
      <c r="C1294" s="10" t="s">
        <v>53</v>
      </c>
      <c r="D1294" s="10" t="s">
        <v>30</v>
      </c>
      <c r="E1294" s="11" t="s">
        <v>9918</v>
      </c>
      <c r="F1294" s="11" t="s">
        <v>9919</v>
      </c>
      <c r="G1294" s="9" t="s">
        <v>9920</v>
      </c>
      <c r="H1294" s="9" t="s">
        <v>2699</v>
      </c>
      <c r="I1294" s="9" t="s">
        <v>9921</v>
      </c>
      <c r="J1294" s="10" t="s">
        <v>9922</v>
      </c>
      <c r="K1294" s="12" t="s">
        <v>9923</v>
      </c>
      <c r="L1294" s="15"/>
      <c r="M1294" s="15"/>
      <c r="N1294" s="16">
        <v>207</v>
      </c>
      <c r="O1294" s="32">
        <f t="shared" si="20"/>
        <v>2</v>
      </c>
      <c r="P1294" s="16">
        <v>211</v>
      </c>
      <c r="Q1294" s="16">
        <v>801</v>
      </c>
    </row>
    <row r="1295" spans="1:17" x14ac:dyDescent="0.25">
      <c r="A1295" s="8" t="s">
        <v>9924</v>
      </c>
      <c r="B1295" s="9" t="s">
        <v>9925</v>
      </c>
      <c r="C1295" s="10" t="s">
        <v>53</v>
      </c>
      <c r="D1295" s="10" t="s">
        <v>30</v>
      </c>
      <c r="E1295" s="11" t="s">
        <v>9918</v>
      </c>
      <c r="F1295" s="11" t="s">
        <v>9926</v>
      </c>
      <c r="G1295" s="9" t="s">
        <v>9920</v>
      </c>
      <c r="H1295" s="9" t="s">
        <v>45</v>
      </c>
      <c r="I1295" s="9" t="s">
        <v>9927</v>
      </c>
      <c r="J1295" s="10" t="s">
        <v>9928</v>
      </c>
      <c r="K1295" s="12" t="s">
        <v>9929</v>
      </c>
      <c r="L1295" s="15" t="s">
        <v>97</v>
      </c>
      <c r="M1295" s="15" t="s">
        <v>98</v>
      </c>
      <c r="N1295" s="16">
        <v>207</v>
      </c>
      <c r="O1295" s="32">
        <f t="shared" si="20"/>
        <v>2</v>
      </c>
      <c r="P1295" s="16">
        <v>211</v>
      </c>
      <c r="Q1295" s="16">
        <v>801</v>
      </c>
    </row>
    <row r="1296" spans="1:17" x14ac:dyDescent="0.25">
      <c r="A1296" s="8" t="s">
        <v>9930</v>
      </c>
      <c r="B1296" s="9" t="s">
        <v>9931</v>
      </c>
      <c r="C1296" s="10" t="s">
        <v>53</v>
      </c>
      <c r="D1296" s="10" t="s">
        <v>30</v>
      </c>
      <c r="E1296" s="11" t="s">
        <v>9918</v>
      </c>
      <c r="F1296" s="11" t="s">
        <v>9932</v>
      </c>
      <c r="G1296" s="9" t="s">
        <v>9920</v>
      </c>
      <c r="H1296" s="9" t="s">
        <v>45</v>
      </c>
      <c r="I1296" s="9" t="s">
        <v>9933</v>
      </c>
      <c r="J1296" s="10" t="s">
        <v>9934</v>
      </c>
      <c r="K1296" s="12" t="s">
        <v>9935</v>
      </c>
      <c r="L1296" s="13"/>
      <c r="M1296" s="13"/>
      <c r="N1296" s="17">
        <v>207</v>
      </c>
      <c r="O1296" s="32">
        <f t="shared" si="20"/>
        <v>2</v>
      </c>
      <c r="P1296" s="17">
        <v>211</v>
      </c>
      <c r="Q1296" s="17">
        <v>801</v>
      </c>
    </row>
    <row r="1297" spans="1:17" x14ac:dyDescent="0.25">
      <c r="A1297" s="8" t="s">
        <v>9936</v>
      </c>
      <c r="B1297" s="9" t="s">
        <v>9937</v>
      </c>
      <c r="C1297" s="10" t="s">
        <v>53</v>
      </c>
      <c r="D1297" s="10" t="s">
        <v>30</v>
      </c>
      <c r="E1297" s="11" t="s">
        <v>9918</v>
      </c>
      <c r="F1297" s="11" t="s">
        <v>9938</v>
      </c>
      <c r="G1297" s="9" t="s">
        <v>9920</v>
      </c>
      <c r="H1297" s="9" t="s">
        <v>45</v>
      </c>
      <c r="I1297" s="9" t="s">
        <v>9939</v>
      </c>
      <c r="J1297" s="10" t="s">
        <v>9940</v>
      </c>
      <c r="K1297" s="12" t="s">
        <v>9941</v>
      </c>
      <c r="L1297" s="15"/>
      <c r="M1297" s="15"/>
      <c r="N1297" s="16">
        <v>207</v>
      </c>
      <c r="O1297" s="32">
        <f t="shared" si="20"/>
        <v>2</v>
      </c>
      <c r="P1297" s="16">
        <v>211</v>
      </c>
      <c r="Q1297" s="16">
        <v>801</v>
      </c>
    </row>
    <row r="1298" spans="1:17" x14ac:dyDescent="0.25">
      <c r="A1298" s="8" t="s">
        <v>9942</v>
      </c>
      <c r="B1298" s="9" t="s">
        <v>9943</v>
      </c>
      <c r="C1298" s="10" t="s">
        <v>53</v>
      </c>
      <c r="D1298" s="10" t="s">
        <v>9944</v>
      </c>
      <c r="E1298" s="11" t="s">
        <v>9918</v>
      </c>
      <c r="F1298" s="11" t="s">
        <v>9945</v>
      </c>
      <c r="G1298" s="9" t="s">
        <v>9920</v>
      </c>
      <c r="H1298" s="9" t="s">
        <v>45</v>
      </c>
      <c r="I1298" s="9" t="s">
        <v>9946</v>
      </c>
      <c r="J1298" s="10" t="s">
        <v>9947</v>
      </c>
      <c r="K1298" s="12" t="s">
        <v>9948</v>
      </c>
      <c r="L1298" s="15"/>
      <c r="M1298" s="15"/>
      <c r="N1298" s="16">
        <v>207</v>
      </c>
      <c r="O1298" s="32">
        <f t="shared" si="20"/>
        <v>2</v>
      </c>
      <c r="P1298" s="16">
        <v>484</v>
      </c>
      <c r="Q1298" s="16">
        <v>721</v>
      </c>
    </row>
    <row r="1299" spans="1:17" x14ac:dyDescent="0.25">
      <c r="A1299" s="8" t="s">
        <v>9949</v>
      </c>
      <c r="B1299" s="9" t="s">
        <v>9950</v>
      </c>
      <c r="C1299" s="10" t="s">
        <v>270</v>
      </c>
      <c r="D1299" s="10" t="s">
        <v>894</v>
      </c>
      <c r="E1299" s="11" t="s">
        <v>9918</v>
      </c>
      <c r="F1299" s="11" t="s">
        <v>9951</v>
      </c>
      <c r="G1299" s="9" t="s">
        <v>9952</v>
      </c>
      <c r="H1299" s="9" t="s">
        <v>45</v>
      </c>
      <c r="I1299" s="9" t="s">
        <v>9953</v>
      </c>
      <c r="J1299" s="10" t="s">
        <v>9954</v>
      </c>
      <c r="K1299" s="12" t="s">
        <v>9955</v>
      </c>
      <c r="L1299" s="27" t="s">
        <v>38</v>
      </c>
      <c r="M1299" s="15" t="s">
        <v>814</v>
      </c>
      <c r="N1299" s="16">
        <v>207</v>
      </c>
      <c r="O1299" s="32">
        <f t="shared" si="20"/>
        <v>2</v>
      </c>
      <c r="P1299" s="16">
        <v>451</v>
      </c>
      <c r="Q1299" s="16">
        <v>803</v>
      </c>
    </row>
    <row r="1300" spans="1:17" x14ac:dyDescent="0.25">
      <c r="A1300" s="8" t="s">
        <v>9956</v>
      </c>
      <c r="B1300" s="9" t="s">
        <v>9957</v>
      </c>
      <c r="C1300" s="10" t="s">
        <v>53</v>
      </c>
      <c r="D1300" s="10" t="s">
        <v>9958</v>
      </c>
      <c r="E1300" s="11" t="s">
        <v>9918</v>
      </c>
      <c r="F1300" s="11" t="s">
        <v>9959</v>
      </c>
      <c r="G1300" s="9" t="s">
        <v>9960</v>
      </c>
      <c r="H1300" s="9" t="s">
        <v>45</v>
      </c>
      <c r="I1300" s="9" t="s">
        <v>9961</v>
      </c>
      <c r="J1300" s="10" t="s">
        <v>9962</v>
      </c>
      <c r="K1300" s="12" t="s">
        <v>9963</v>
      </c>
      <c r="L1300" s="15"/>
      <c r="M1300" s="15" t="s">
        <v>50</v>
      </c>
      <c r="N1300" s="16">
        <v>207</v>
      </c>
      <c r="O1300" s="32">
        <f t="shared" si="20"/>
        <v>2</v>
      </c>
      <c r="P1300" s="16">
        <v>661</v>
      </c>
      <c r="Q1300" s="16">
        <v>802</v>
      </c>
    </row>
    <row r="1301" spans="1:17" x14ac:dyDescent="0.25">
      <c r="A1301" s="8" t="s">
        <v>9964</v>
      </c>
      <c r="B1301" s="9" t="s">
        <v>9965</v>
      </c>
      <c r="C1301" s="10" t="s">
        <v>53</v>
      </c>
      <c r="D1301" s="10" t="s">
        <v>262</v>
      </c>
      <c r="E1301" s="11" t="s">
        <v>9918</v>
      </c>
      <c r="F1301" s="11" t="s">
        <v>9966</v>
      </c>
      <c r="G1301" s="9" t="s">
        <v>9960</v>
      </c>
      <c r="H1301" s="9" t="s">
        <v>4865</v>
      </c>
      <c r="I1301" s="9" t="s">
        <v>9967</v>
      </c>
      <c r="J1301" s="10" t="s">
        <v>9968</v>
      </c>
      <c r="K1301" s="12" t="s">
        <v>9969</v>
      </c>
      <c r="L1301" s="15" t="s">
        <v>118</v>
      </c>
      <c r="M1301" s="15" t="s">
        <v>50</v>
      </c>
      <c r="N1301" s="16">
        <v>207</v>
      </c>
      <c r="O1301" s="32">
        <f t="shared" si="20"/>
        <v>2</v>
      </c>
      <c r="P1301" s="16">
        <v>1</v>
      </c>
      <c r="Q1301" s="16">
        <v>802</v>
      </c>
    </row>
    <row r="1302" spans="1:17" x14ac:dyDescent="0.25">
      <c r="A1302" s="8" t="s">
        <v>9970</v>
      </c>
      <c r="B1302" s="9" t="s">
        <v>9971</v>
      </c>
      <c r="C1302" s="10" t="s">
        <v>53</v>
      </c>
      <c r="D1302" s="10" t="s">
        <v>9972</v>
      </c>
      <c r="E1302" s="11" t="s">
        <v>9918</v>
      </c>
      <c r="F1302" s="11" t="s">
        <v>9973</v>
      </c>
      <c r="G1302" s="9" t="s">
        <v>9960</v>
      </c>
      <c r="H1302" s="9" t="s">
        <v>45</v>
      </c>
      <c r="I1302" s="9" t="s">
        <v>9974</v>
      </c>
      <c r="J1302" s="10" t="s">
        <v>9975</v>
      </c>
      <c r="K1302" s="12" t="s">
        <v>9976</v>
      </c>
      <c r="L1302" s="15"/>
      <c r="M1302" s="15"/>
      <c r="N1302" s="16">
        <v>207</v>
      </c>
      <c r="O1302" s="32">
        <f t="shared" si="20"/>
        <v>2</v>
      </c>
      <c r="P1302" s="16">
        <v>416</v>
      </c>
      <c r="Q1302" s="16">
        <v>803</v>
      </c>
    </row>
    <row r="1303" spans="1:17" x14ac:dyDescent="0.25">
      <c r="A1303" s="8" t="s">
        <v>9977</v>
      </c>
      <c r="B1303" s="9" t="s">
        <v>9978</v>
      </c>
      <c r="C1303" s="10" t="s">
        <v>53</v>
      </c>
      <c r="D1303" s="10" t="s">
        <v>222</v>
      </c>
      <c r="E1303" s="11" t="s">
        <v>9918</v>
      </c>
      <c r="F1303" s="11" t="s">
        <v>9979</v>
      </c>
      <c r="G1303" s="9" t="s">
        <v>9980</v>
      </c>
      <c r="H1303" s="9" t="s">
        <v>45</v>
      </c>
      <c r="I1303" s="9" t="s">
        <v>9981</v>
      </c>
      <c r="J1303" s="10" t="s">
        <v>9982</v>
      </c>
      <c r="K1303" s="12" t="s">
        <v>9983</v>
      </c>
      <c r="L1303" s="15"/>
      <c r="M1303" s="15"/>
      <c r="N1303" s="16">
        <v>207</v>
      </c>
      <c r="O1303" s="32">
        <f t="shared" si="20"/>
        <v>2</v>
      </c>
      <c r="P1303" s="16">
        <v>487</v>
      </c>
      <c r="Q1303" s="16">
        <v>803</v>
      </c>
    </row>
    <row r="1304" spans="1:17" x14ac:dyDescent="0.25">
      <c r="A1304" s="8" t="s">
        <v>9984</v>
      </c>
      <c r="B1304" s="9" t="s">
        <v>9985</v>
      </c>
      <c r="C1304" s="10" t="s">
        <v>9986</v>
      </c>
      <c r="D1304" s="10" t="s">
        <v>9987</v>
      </c>
      <c r="E1304" s="11" t="s">
        <v>9918</v>
      </c>
      <c r="F1304" s="11" t="s">
        <v>9988</v>
      </c>
      <c r="G1304" s="9" t="s">
        <v>9920</v>
      </c>
      <c r="H1304" s="9" t="s">
        <v>45</v>
      </c>
      <c r="I1304" s="9" t="s">
        <v>9989</v>
      </c>
      <c r="J1304" s="10" t="s">
        <v>9990</v>
      </c>
      <c r="K1304" s="12" t="s">
        <v>9991</v>
      </c>
      <c r="L1304" s="15"/>
      <c r="M1304" s="15"/>
      <c r="N1304" s="16">
        <v>207</v>
      </c>
      <c r="O1304" s="32">
        <f t="shared" si="20"/>
        <v>2</v>
      </c>
      <c r="P1304" s="16">
        <v>321</v>
      </c>
      <c r="Q1304" s="16">
        <v>721</v>
      </c>
    </row>
    <row r="1305" spans="1:17" x14ac:dyDescent="0.25">
      <c r="A1305" s="8" t="s">
        <v>9992</v>
      </c>
      <c r="B1305" s="9" t="s">
        <v>9993</v>
      </c>
      <c r="C1305" s="10" t="s">
        <v>53</v>
      </c>
      <c r="D1305" s="10" t="s">
        <v>9771</v>
      </c>
      <c r="E1305" s="11" t="s">
        <v>9918</v>
      </c>
      <c r="F1305" s="11" t="s">
        <v>9994</v>
      </c>
      <c r="G1305" s="9" t="s">
        <v>9995</v>
      </c>
      <c r="H1305" s="9" t="s">
        <v>45</v>
      </c>
      <c r="I1305" s="9" t="s">
        <v>9996</v>
      </c>
      <c r="J1305" s="10" t="s">
        <v>9997</v>
      </c>
      <c r="K1305" s="12" t="s">
        <v>9998</v>
      </c>
      <c r="L1305" s="15"/>
      <c r="M1305" s="15"/>
      <c r="N1305" s="16">
        <v>207</v>
      </c>
      <c r="O1305" s="32">
        <f t="shared" si="20"/>
        <v>2</v>
      </c>
      <c r="P1305" s="16">
        <v>410</v>
      </c>
      <c r="Q1305" s="16">
        <v>121</v>
      </c>
    </row>
    <row r="1306" spans="1:17" x14ac:dyDescent="0.25">
      <c r="A1306" s="8" t="s">
        <v>9999</v>
      </c>
      <c r="B1306" s="9" t="s">
        <v>10000</v>
      </c>
      <c r="C1306" s="10" t="s">
        <v>53</v>
      </c>
      <c r="D1306" s="10" t="s">
        <v>19</v>
      </c>
      <c r="E1306" s="11" t="s">
        <v>10001</v>
      </c>
      <c r="F1306" s="11" t="s">
        <v>10002</v>
      </c>
      <c r="G1306" s="9" t="s">
        <v>10003</v>
      </c>
      <c r="H1306" s="9" t="s">
        <v>281</v>
      </c>
      <c r="I1306" s="9" t="s">
        <v>10004</v>
      </c>
      <c r="J1306" s="10" t="s">
        <v>10005</v>
      </c>
      <c r="K1306" s="12" t="s">
        <v>10006</v>
      </c>
      <c r="L1306" s="13"/>
      <c r="M1306" s="13"/>
      <c r="N1306" s="17">
        <v>613</v>
      </c>
      <c r="O1306" s="32">
        <f t="shared" si="20"/>
        <v>6</v>
      </c>
      <c r="P1306" s="17">
        <v>211</v>
      </c>
      <c r="Q1306" s="17">
        <v>801</v>
      </c>
    </row>
    <row r="1307" spans="1:17" x14ac:dyDescent="0.25">
      <c r="A1307" s="8" t="s">
        <v>10007</v>
      </c>
      <c r="B1307" s="9" t="s">
        <v>10008</v>
      </c>
      <c r="C1307" s="10" t="s">
        <v>53</v>
      </c>
      <c r="D1307" s="10" t="s">
        <v>30</v>
      </c>
      <c r="E1307" s="11" t="s">
        <v>10009</v>
      </c>
      <c r="F1307" s="11" t="s">
        <v>10010</v>
      </c>
      <c r="G1307" s="9" t="s">
        <v>9288</v>
      </c>
      <c r="H1307" s="9" t="s">
        <v>1842</v>
      </c>
      <c r="I1307" s="9" t="s">
        <v>10011</v>
      </c>
      <c r="J1307" s="10" t="s">
        <v>10012</v>
      </c>
      <c r="K1307" s="12" t="s">
        <v>10013</v>
      </c>
      <c r="L1307" s="13"/>
      <c r="M1307" s="13"/>
      <c r="N1307" s="17">
        <v>405</v>
      </c>
      <c r="O1307" s="32">
        <f t="shared" si="20"/>
        <v>4</v>
      </c>
      <c r="P1307" s="17">
        <v>211</v>
      </c>
      <c r="Q1307" s="17">
        <v>801</v>
      </c>
    </row>
    <row r="1308" spans="1:17" x14ac:dyDescent="0.25">
      <c r="A1308" s="8" t="s">
        <v>10014</v>
      </c>
      <c r="B1308" s="9" t="s">
        <v>10015</v>
      </c>
      <c r="C1308" s="10" t="s">
        <v>53</v>
      </c>
      <c r="D1308" s="10" t="s">
        <v>8495</v>
      </c>
      <c r="E1308" s="11" t="s">
        <v>10016</v>
      </c>
      <c r="F1308" s="11" t="s">
        <v>10017</v>
      </c>
      <c r="G1308" s="9" t="s">
        <v>1392</v>
      </c>
      <c r="H1308" s="9" t="s">
        <v>471</v>
      </c>
      <c r="I1308" s="9" t="s">
        <v>10018</v>
      </c>
      <c r="J1308" s="10" t="s">
        <v>10019</v>
      </c>
      <c r="K1308" s="12" t="s">
        <v>10020</v>
      </c>
      <c r="L1308" s="15"/>
      <c r="M1308" s="15" t="s">
        <v>814</v>
      </c>
      <c r="N1308" s="16">
        <v>510</v>
      </c>
      <c r="O1308" s="32">
        <f t="shared" si="20"/>
        <v>5</v>
      </c>
      <c r="P1308" s="16">
        <v>211</v>
      </c>
      <c r="Q1308" s="16">
        <v>801</v>
      </c>
    </row>
    <row r="1309" spans="1:17" x14ac:dyDescent="0.25">
      <c r="A1309" s="8" t="s">
        <v>10021</v>
      </c>
      <c r="B1309" s="9" t="s">
        <v>10022</v>
      </c>
      <c r="C1309" s="10" t="s">
        <v>53</v>
      </c>
      <c r="D1309" s="10" t="s">
        <v>10023</v>
      </c>
      <c r="E1309" s="11" t="s">
        <v>10016</v>
      </c>
      <c r="F1309" s="11" t="s">
        <v>10024</v>
      </c>
      <c r="G1309" s="9" t="s">
        <v>1392</v>
      </c>
      <c r="H1309" s="9" t="s">
        <v>315</v>
      </c>
      <c r="I1309" s="9" t="s">
        <v>10025</v>
      </c>
      <c r="J1309" s="10" t="s">
        <v>10026</v>
      </c>
      <c r="K1309" s="12" t="s">
        <v>10027</v>
      </c>
      <c r="L1309" s="15" t="s">
        <v>49</v>
      </c>
      <c r="M1309" s="15" t="s">
        <v>5586</v>
      </c>
      <c r="N1309" s="16">
        <v>510</v>
      </c>
      <c r="O1309" s="32">
        <f t="shared" si="20"/>
        <v>5</v>
      </c>
      <c r="P1309" s="16">
        <v>211</v>
      </c>
      <c r="Q1309" s="16">
        <v>721</v>
      </c>
    </row>
    <row r="1310" spans="1:17" x14ac:dyDescent="0.25">
      <c r="A1310" s="8" t="s">
        <v>10028</v>
      </c>
      <c r="B1310" s="9" t="s">
        <v>10029</v>
      </c>
      <c r="C1310" s="10" t="s">
        <v>53</v>
      </c>
      <c r="D1310" s="10" t="s">
        <v>10030</v>
      </c>
      <c r="E1310" s="11" t="s">
        <v>10016</v>
      </c>
      <c r="F1310" s="11" t="s">
        <v>10031</v>
      </c>
      <c r="G1310" s="9" t="s">
        <v>1392</v>
      </c>
      <c r="H1310" s="9" t="s">
        <v>471</v>
      </c>
      <c r="I1310" s="9" t="s">
        <v>10032</v>
      </c>
      <c r="J1310" s="10" t="s">
        <v>11473</v>
      </c>
      <c r="K1310" s="12" t="s">
        <v>10033</v>
      </c>
      <c r="L1310" s="15" t="s">
        <v>118</v>
      </c>
      <c r="M1310" s="15" t="s">
        <v>50</v>
      </c>
      <c r="N1310" s="16">
        <v>510</v>
      </c>
      <c r="O1310" s="32">
        <f t="shared" si="20"/>
        <v>5</v>
      </c>
      <c r="P1310" s="16">
        <v>321</v>
      </c>
      <c r="Q1310" s="16">
        <v>802</v>
      </c>
    </row>
    <row r="1311" spans="1:17" x14ac:dyDescent="0.25">
      <c r="A1311" s="8" t="s">
        <v>10034</v>
      </c>
      <c r="B1311" s="9" t="s">
        <v>10035</v>
      </c>
      <c r="C1311" s="10" t="s">
        <v>10036</v>
      </c>
      <c r="D1311" s="10" t="s">
        <v>19</v>
      </c>
      <c r="E1311" s="11" t="s">
        <v>10037</v>
      </c>
      <c r="F1311" s="11" t="s">
        <v>10038</v>
      </c>
      <c r="G1311" s="9" t="s">
        <v>10039</v>
      </c>
      <c r="H1311" s="9" t="s">
        <v>544</v>
      </c>
      <c r="I1311" s="9" t="s">
        <v>10040</v>
      </c>
      <c r="J1311" s="10" t="s">
        <v>10041</v>
      </c>
      <c r="K1311" s="12" t="s">
        <v>10042</v>
      </c>
      <c r="L1311" s="15" t="s">
        <v>118</v>
      </c>
      <c r="M1311" s="15" t="s">
        <v>50</v>
      </c>
      <c r="N1311" s="16">
        <v>806</v>
      </c>
      <c r="O1311" s="32">
        <f t="shared" si="20"/>
        <v>8</v>
      </c>
      <c r="P1311" s="16">
        <v>211</v>
      </c>
      <c r="Q1311" s="16">
        <v>801</v>
      </c>
    </row>
    <row r="1312" spans="1:17" x14ac:dyDescent="0.25">
      <c r="A1312" s="8" t="s">
        <v>10043</v>
      </c>
      <c r="B1312" s="9" t="s">
        <v>10044</v>
      </c>
      <c r="C1312" s="10" t="s">
        <v>53</v>
      </c>
      <c r="D1312" s="10" t="s">
        <v>30</v>
      </c>
      <c r="E1312" s="11" t="s">
        <v>10045</v>
      </c>
      <c r="F1312" s="11" t="s">
        <v>10046</v>
      </c>
      <c r="G1312" s="9" t="s">
        <v>10047</v>
      </c>
      <c r="H1312" s="9" t="s">
        <v>1842</v>
      </c>
      <c r="I1312" s="9" t="s">
        <v>10048</v>
      </c>
      <c r="J1312" s="10" t="s">
        <v>10049</v>
      </c>
      <c r="K1312" s="12" t="s">
        <v>10050</v>
      </c>
      <c r="L1312" s="15"/>
      <c r="M1312" s="15"/>
      <c r="N1312" s="16">
        <v>202</v>
      </c>
      <c r="O1312" s="32">
        <f t="shared" si="20"/>
        <v>2</v>
      </c>
      <c r="P1312" s="16">
        <v>211</v>
      </c>
      <c r="Q1312" s="16">
        <v>801</v>
      </c>
    </row>
    <row r="1313" spans="1:17" x14ac:dyDescent="0.25">
      <c r="A1313" s="8" t="s">
        <v>10051</v>
      </c>
      <c r="B1313" s="9" t="s">
        <v>10052</v>
      </c>
      <c r="C1313" s="10" t="s">
        <v>53</v>
      </c>
      <c r="D1313" s="10" t="s">
        <v>641</v>
      </c>
      <c r="E1313" s="11" t="s">
        <v>10045</v>
      </c>
      <c r="F1313" s="11" t="s">
        <v>10046</v>
      </c>
      <c r="G1313" s="9" t="s">
        <v>10047</v>
      </c>
      <c r="H1313" s="9" t="s">
        <v>627</v>
      </c>
      <c r="I1313" s="9" t="s">
        <v>10053</v>
      </c>
      <c r="J1313" s="10" t="s">
        <v>10054</v>
      </c>
      <c r="K1313" s="12" t="s">
        <v>10055</v>
      </c>
      <c r="L1313" s="15"/>
      <c r="M1313" s="15"/>
      <c r="N1313" s="16">
        <v>202</v>
      </c>
      <c r="O1313" s="32">
        <f t="shared" si="20"/>
        <v>2</v>
      </c>
      <c r="P1313" s="16">
        <v>211</v>
      </c>
      <c r="Q1313" s="16">
        <v>801</v>
      </c>
    </row>
    <row r="1314" spans="1:17" x14ac:dyDescent="0.25">
      <c r="A1314" s="8" t="s">
        <v>10056</v>
      </c>
      <c r="B1314" s="9" t="s">
        <v>10057</v>
      </c>
      <c r="C1314" s="10" t="s">
        <v>53</v>
      </c>
      <c r="D1314" s="10" t="s">
        <v>30</v>
      </c>
      <c r="E1314" s="11" t="s">
        <v>10058</v>
      </c>
      <c r="F1314" s="11" t="s">
        <v>10059</v>
      </c>
      <c r="G1314" s="9" t="s">
        <v>10060</v>
      </c>
      <c r="H1314" s="9" t="s">
        <v>45</v>
      </c>
      <c r="I1314" s="9" t="s">
        <v>10061</v>
      </c>
      <c r="J1314" s="10" t="s">
        <v>10062</v>
      </c>
      <c r="K1314" s="12" t="s">
        <v>10063</v>
      </c>
      <c r="L1314" s="15"/>
      <c r="M1314" s="15"/>
      <c r="N1314" s="16">
        <v>207</v>
      </c>
      <c r="O1314" s="32">
        <f t="shared" si="20"/>
        <v>2</v>
      </c>
      <c r="P1314" s="16">
        <v>211</v>
      </c>
      <c r="Q1314" s="16">
        <v>801</v>
      </c>
    </row>
    <row r="1315" spans="1:17" x14ac:dyDescent="0.25">
      <c r="A1315" s="8" t="s">
        <v>10064</v>
      </c>
      <c r="B1315" s="9" t="s">
        <v>10065</v>
      </c>
      <c r="C1315" s="10" t="s">
        <v>53</v>
      </c>
      <c r="D1315" s="10" t="s">
        <v>30</v>
      </c>
      <c r="E1315" s="11" t="s">
        <v>10066</v>
      </c>
      <c r="F1315" s="11" t="s">
        <v>10067</v>
      </c>
      <c r="G1315" s="9" t="s">
        <v>10068</v>
      </c>
      <c r="H1315" s="9" t="s">
        <v>57</v>
      </c>
      <c r="I1315" s="9" t="s">
        <v>10069</v>
      </c>
      <c r="J1315" s="10" t="s">
        <v>10070</v>
      </c>
      <c r="K1315" s="12" t="s">
        <v>10071</v>
      </c>
      <c r="L1315" s="47" t="s">
        <v>38</v>
      </c>
      <c r="M1315" s="13"/>
      <c r="N1315" s="17">
        <v>707</v>
      </c>
      <c r="O1315" s="32">
        <f t="shared" si="20"/>
        <v>7</v>
      </c>
      <c r="P1315" s="17">
        <v>211</v>
      </c>
      <c r="Q1315" s="17">
        <v>801</v>
      </c>
    </row>
    <row r="1316" spans="1:17" x14ac:dyDescent="0.25">
      <c r="A1316" s="8" t="s">
        <v>10072</v>
      </c>
      <c r="B1316" s="9" t="s">
        <v>10073</v>
      </c>
      <c r="C1316" s="10" t="s">
        <v>53</v>
      </c>
      <c r="D1316" s="10" t="s">
        <v>30</v>
      </c>
      <c r="E1316" s="11" t="s">
        <v>10074</v>
      </c>
      <c r="F1316" s="11" t="s">
        <v>10075</v>
      </c>
      <c r="G1316" s="9" t="s">
        <v>10076</v>
      </c>
      <c r="H1316" s="9" t="s">
        <v>57</v>
      </c>
      <c r="I1316" s="9" t="s">
        <v>10077</v>
      </c>
      <c r="J1316" s="10" t="s">
        <v>10078</v>
      </c>
      <c r="K1316" s="12" t="s">
        <v>10079</v>
      </c>
      <c r="L1316" s="13" t="s">
        <v>2884</v>
      </c>
      <c r="M1316" s="13"/>
      <c r="N1316" s="17">
        <v>707</v>
      </c>
      <c r="O1316" s="32">
        <f t="shared" si="20"/>
        <v>7</v>
      </c>
      <c r="P1316" s="17">
        <v>211</v>
      </c>
      <c r="Q1316" s="17">
        <v>801</v>
      </c>
    </row>
    <row r="1317" spans="1:17" x14ac:dyDescent="0.25">
      <c r="A1317" s="8" t="s">
        <v>10080</v>
      </c>
      <c r="B1317" s="9" t="s">
        <v>10081</v>
      </c>
      <c r="C1317" s="10" t="s">
        <v>10082</v>
      </c>
      <c r="D1317" s="10" t="s">
        <v>19</v>
      </c>
      <c r="E1317" s="11" t="s">
        <v>10083</v>
      </c>
      <c r="F1317" s="11" t="s">
        <v>4942</v>
      </c>
      <c r="G1317" s="9" t="s">
        <v>10084</v>
      </c>
      <c r="H1317" s="9" t="s">
        <v>315</v>
      </c>
      <c r="I1317" s="9" t="s">
        <v>10085</v>
      </c>
      <c r="J1317" s="10" t="s">
        <v>10086</v>
      </c>
      <c r="K1317" s="12" t="s">
        <v>10087</v>
      </c>
      <c r="L1317" s="15" t="s">
        <v>1311</v>
      </c>
      <c r="M1317" s="15" t="s">
        <v>814</v>
      </c>
      <c r="N1317" s="16">
        <v>506</v>
      </c>
      <c r="O1317" s="32">
        <f t="shared" si="20"/>
        <v>5</v>
      </c>
      <c r="P1317" s="16">
        <v>211</v>
      </c>
      <c r="Q1317" s="16">
        <v>801</v>
      </c>
    </row>
    <row r="1318" spans="1:17" x14ac:dyDescent="0.25">
      <c r="A1318" s="8" t="s">
        <v>10088</v>
      </c>
      <c r="B1318" s="9" t="s">
        <v>10089</v>
      </c>
      <c r="C1318" s="10" t="s">
        <v>53</v>
      </c>
      <c r="D1318" s="10" t="s">
        <v>262</v>
      </c>
      <c r="E1318" s="11" t="s">
        <v>10090</v>
      </c>
      <c r="F1318" s="11" t="s">
        <v>10091</v>
      </c>
      <c r="G1318" s="9" t="s">
        <v>10092</v>
      </c>
      <c r="H1318" s="9" t="s">
        <v>1497</v>
      </c>
      <c r="I1318" s="9" t="s">
        <v>10093</v>
      </c>
      <c r="J1318" s="10" t="s">
        <v>10094</v>
      </c>
      <c r="K1318" s="12" t="s">
        <v>10095</v>
      </c>
      <c r="L1318" s="15"/>
      <c r="M1318" s="15" t="s">
        <v>50</v>
      </c>
      <c r="N1318" s="16">
        <v>509</v>
      </c>
      <c r="O1318" s="32">
        <f t="shared" si="20"/>
        <v>5</v>
      </c>
      <c r="P1318" s="16">
        <v>211</v>
      </c>
      <c r="Q1318" s="16">
        <v>801</v>
      </c>
    </row>
    <row r="1319" spans="1:17" x14ac:dyDescent="0.25">
      <c r="A1319" s="8" t="s">
        <v>10096</v>
      </c>
      <c r="B1319" s="9" t="s">
        <v>10097</v>
      </c>
      <c r="C1319" s="10" t="s">
        <v>53</v>
      </c>
      <c r="D1319" s="10" t="s">
        <v>790</v>
      </c>
      <c r="E1319" s="11" t="s">
        <v>10090</v>
      </c>
      <c r="F1319" s="11" t="s">
        <v>10098</v>
      </c>
      <c r="G1319" s="9" t="s">
        <v>10092</v>
      </c>
      <c r="H1319" s="9" t="s">
        <v>471</v>
      </c>
      <c r="I1319" s="9" t="s">
        <v>10099</v>
      </c>
      <c r="J1319" s="10" t="s">
        <v>10100</v>
      </c>
      <c r="K1319" s="12" t="s">
        <v>10101</v>
      </c>
      <c r="L1319" s="15" t="s">
        <v>97</v>
      </c>
      <c r="M1319" s="15" t="s">
        <v>98</v>
      </c>
      <c r="N1319" s="16">
        <v>509</v>
      </c>
      <c r="O1319" s="32">
        <f t="shared" si="20"/>
        <v>5</v>
      </c>
      <c r="P1319" s="16">
        <v>482</v>
      </c>
      <c r="Q1319" s="16">
        <v>803</v>
      </c>
    </row>
    <row r="1320" spans="1:17" x14ac:dyDescent="0.25">
      <c r="A1320" s="8" t="s">
        <v>10102</v>
      </c>
      <c r="B1320" s="9" t="s">
        <v>10103</v>
      </c>
      <c r="C1320" s="10" t="s">
        <v>53</v>
      </c>
      <c r="D1320" s="10" t="s">
        <v>30</v>
      </c>
      <c r="E1320" s="11" t="s">
        <v>10104</v>
      </c>
      <c r="F1320" s="11" t="s">
        <v>10105</v>
      </c>
      <c r="G1320" s="9" t="s">
        <v>10106</v>
      </c>
      <c r="H1320" s="9" t="s">
        <v>1540</v>
      </c>
      <c r="I1320" s="9" t="s">
        <v>10107</v>
      </c>
      <c r="J1320" s="10" t="s">
        <v>10108</v>
      </c>
      <c r="K1320" s="12" t="s">
        <v>10109</v>
      </c>
      <c r="L1320" s="13" t="s">
        <v>956</v>
      </c>
      <c r="M1320" s="13" t="s">
        <v>151</v>
      </c>
      <c r="N1320" s="17">
        <v>511</v>
      </c>
      <c r="O1320" s="32">
        <f t="shared" si="20"/>
        <v>5</v>
      </c>
      <c r="P1320" s="17">
        <v>211</v>
      </c>
      <c r="Q1320" s="17">
        <v>801</v>
      </c>
    </row>
    <row r="1321" spans="1:17" x14ac:dyDescent="0.25">
      <c r="A1321" s="8" t="s">
        <v>10110</v>
      </c>
      <c r="B1321" s="9" t="s">
        <v>10111</v>
      </c>
      <c r="C1321" s="10" t="s">
        <v>53</v>
      </c>
      <c r="D1321" s="10" t="s">
        <v>550</v>
      </c>
      <c r="E1321" s="11" t="s">
        <v>10112</v>
      </c>
      <c r="F1321" s="11" t="s">
        <v>10113</v>
      </c>
      <c r="G1321" s="9" t="s">
        <v>10114</v>
      </c>
      <c r="H1321" s="9" t="s">
        <v>544</v>
      </c>
      <c r="I1321" s="9" t="s">
        <v>10115</v>
      </c>
      <c r="J1321" s="10" t="s">
        <v>10116</v>
      </c>
      <c r="K1321" s="12" t="s">
        <v>10117</v>
      </c>
      <c r="L1321" s="15"/>
      <c r="M1321" s="15"/>
      <c r="N1321" s="16">
        <v>806</v>
      </c>
      <c r="O1321" s="32">
        <f t="shared" si="20"/>
        <v>8</v>
      </c>
      <c r="P1321" s="16">
        <v>211</v>
      </c>
      <c r="Q1321" s="16">
        <v>801</v>
      </c>
    </row>
    <row r="1322" spans="1:17" x14ac:dyDescent="0.25">
      <c r="A1322" s="8" t="s">
        <v>10118</v>
      </c>
      <c r="B1322" s="9" t="s">
        <v>10119</v>
      </c>
      <c r="C1322" s="10" t="s">
        <v>53</v>
      </c>
      <c r="D1322" s="10" t="s">
        <v>30</v>
      </c>
      <c r="E1322" s="11" t="s">
        <v>10120</v>
      </c>
      <c r="F1322" s="11" t="s">
        <v>10121</v>
      </c>
      <c r="G1322" s="9" t="s">
        <v>10114</v>
      </c>
      <c r="H1322" s="9" t="s">
        <v>67</v>
      </c>
      <c r="I1322" s="9" t="s">
        <v>10122</v>
      </c>
      <c r="J1322" s="10" t="s">
        <v>10123</v>
      </c>
      <c r="K1322" s="12" t="s">
        <v>10124</v>
      </c>
      <c r="L1322" s="13"/>
      <c r="M1322" s="13"/>
      <c r="N1322" s="17">
        <v>806</v>
      </c>
      <c r="O1322" s="32">
        <f t="shared" si="20"/>
        <v>8</v>
      </c>
      <c r="P1322" s="17">
        <v>211</v>
      </c>
      <c r="Q1322" s="17">
        <v>801</v>
      </c>
    </row>
    <row r="1323" spans="1:17" x14ac:dyDescent="0.25">
      <c r="A1323" s="8" t="s">
        <v>10125</v>
      </c>
      <c r="B1323" s="9" t="s">
        <v>10126</v>
      </c>
      <c r="C1323" s="10" t="s">
        <v>270</v>
      </c>
      <c r="D1323" s="10" t="s">
        <v>10127</v>
      </c>
      <c r="E1323" s="11" t="s">
        <v>10128</v>
      </c>
      <c r="F1323" s="11" t="s">
        <v>10129</v>
      </c>
      <c r="G1323" s="9" t="s">
        <v>1942</v>
      </c>
      <c r="H1323" s="9" t="s">
        <v>2699</v>
      </c>
      <c r="I1323" s="9" t="s">
        <v>10130</v>
      </c>
      <c r="J1323" s="10" t="s">
        <v>10131</v>
      </c>
      <c r="K1323" s="12" t="s">
        <v>10132</v>
      </c>
      <c r="L1323" s="15" t="s">
        <v>97</v>
      </c>
      <c r="M1323" s="15" t="s">
        <v>98</v>
      </c>
      <c r="N1323" s="16">
        <v>502</v>
      </c>
      <c r="O1323" s="32">
        <f t="shared" si="20"/>
        <v>5</v>
      </c>
      <c r="P1323" s="16">
        <v>211</v>
      </c>
      <c r="Q1323" s="16">
        <v>801</v>
      </c>
    </row>
    <row r="1324" spans="1:17" x14ac:dyDescent="0.25">
      <c r="A1324" s="8" t="s">
        <v>10133</v>
      </c>
      <c r="B1324" s="9" t="s">
        <v>10134</v>
      </c>
      <c r="C1324" s="10" t="s">
        <v>53</v>
      </c>
      <c r="D1324" s="55" t="s">
        <v>10135</v>
      </c>
      <c r="E1324" s="11" t="s">
        <v>10128</v>
      </c>
      <c r="F1324" s="11" t="s">
        <v>10136</v>
      </c>
      <c r="G1324" s="9" t="s">
        <v>1942</v>
      </c>
      <c r="H1324" s="9" t="s">
        <v>1540</v>
      </c>
      <c r="I1324" s="9" t="s">
        <v>10137</v>
      </c>
      <c r="J1324" s="10" t="s">
        <v>10131</v>
      </c>
      <c r="K1324" s="12" t="s">
        <v>10138</v>
      </c>
      <c r="L1324" s="15"/>
      <c r="M1324" s="15"/>
      <c r="N1324" s="16">
        <v>502</v>
      </c>
      <c r="O1324" s="32">
        <f t="shared" si="20"/>
        <v>5</v>
      </c>
      <c r="P1324" s="16">
        <v>321</v>
      </c>
      <c r="Q1324" s="16">
        <v>803</v>
      </c>
    </row>
    <row r="1325" spans="1:17" x14ac:dyDescent="0.25">
      <c r="A1325" s="8" t="s">
        <v>10139</v>
      </c>
      <c r="B1325" s="9" t="s">
        <v>10140</v>
      </c>
      <c r="C1325" s="10" t="s">
        <v>53</v>
      </c>
      <c r="D1325" s="10" t="s">
        <v>30</v>
      </c>
      <c r="E1325" s="11" t="s">
        <v>10141</v>
      </c>
      <c r="F1325" s="11" t="s">
        <v>10142</v>
      </c>
      <c r="G1325" s="9" t="s">
        <v>10143</v>
      </c>
      <c r="H1325" s="9" t="s">
        <v>645</v>
      </c>
      <c r="I1325" s="9" t="s">
        <v>10144</v>
      </c>
      <c r="J1325" s="10" t="s">
        <v>10145</v>
      </c>
      <c r="K1325" s="12" t="s">
        <v>10146</v>
      </c>
      <c r="L1325" s="15" t="s">
        <v>1609</v>
      </c>
      <c r="M1325" s="15" t="s">
        <v>3090</v>
      </c>
      <c r="N1325" s="16">
        <v>807</v>
      </c>
      <c r="O1325" s="32">
        <f t="shared" si="20"/>
        <v>8</v>
      </c>
      <c r="P1325" s="16">
        <v>211</v>
      </c>
      <c r="Q1325" s="16">
        <v>801</v>
      </c>
    </row>
    <row r="1326" spans="1:17" x14ac:dyDescent="0.25">
      <c r="A1326" s="8" t="s">
        <v>10147</v>
      </c>
      <c r="B1326" s="9" t="s">
        <v>10148</v>
      </c>
      <c r="C1326" s="10" t="s">
        <v>53</v>
      </c>
      <c r="D1326" s="10" t="s">
        <v>10149</v>
      </c>
      <c r="E1326" s="11" t="s">
        <v>10150</v>
      </c>
      <c r="F1326" s="11" t="s">
        <v>10151</v>
      </c>
      <c r="G1326" s="9" t="s">
        <v>10152</v>
      </c>
      <c r="H1326" s="9" t="s">
        <v>471</v>
      </c>
      <c r="I1326" s="9" t="s">
        <v>10153</v>
      </c>
      <c r="J1326" s="10" t="s">
        <v>10154</v>
      </c>
      <c r="K1326" s="12" t="s">
        <v>10155</v>
      </c>
      <c r="L1326" s="15" t="s">
        <v>142</v>
      </c>
      <c r="M1326" s="15" t="s">
        <v>814</v>
      </c>
      <c r="N1326" s="16">
        <v>510</v>
      </c>
      <c r="O1326" s="32">
        <f t="shared" si="20"/>
        <v>5</v>
      </c>
      <c r="P1326" s="16">
        <v>211</v>
      </c>
      <c r="Q1326" s="16">
        <v>801</v>
      </c>
    </row>
    <row r="1327" spans="1:17" x14ac:dyDescent="0.25">
      <c r="A1327" s="8" t="s">
        <v>10156</v>
      </c>
      <c r="B1327" s="9" t="s">
        <v>10157</v>
      </c>
      <c r="C1327" s="10" t="s">
        <v>53</v>
      </c>
      <c r="D1327" s="10" t="s">
        <v>10158</v>
      </c>
      <c r="E1327" s="11" t="s">
        <v>10150</v>
      </c>
      <c r="F1327" s="11" t="s">
        <v>10159</v>
      </c>
      <c r="G1327" s="9" t="s">
        <v>10152</v>
      </c>
      <c r="H1327" s="9" t="s">
        <v>471</v>
      </c>
      <c r="I1327" s="9" t="s">
        <v>10160</v>
      </c>
      <c r="J1327" s="10" t="s">
        <v>10161</v>
      </c>
      <c r="K1327" s="12" t="s">
        <v>10162</v>
      </c>
      <c r="L1327" s="27" t="s">
        <v>10163</v>
      </c>
      <c r="M1327" s="15" t="s">
        <v>3090</v>
      </c>
      <c r="N1327" s="16">
        <v>510</v>
      </c>
      <c r="O1327" s="32">
        <f t="shared" si="20"/>
        <v>5</v>
      </c>
      <c r="P1327" s="16">
        <v>1</v>
      </c>
      <c r="Q1327" s="16">
        <v>803</v>
      </c>
    </row>
    <row r="1328" spans="1:17" x14ac:dyDescent="0.25">
      <c r="A1328" s="8" t="s">
        <v>10164</v>
      </c>
      <c r="B1328" s="9" t="s">
        <v>10165</v>
      </c>
      <c r="C1328" s="10" t="s">
        <v>53</v>
      </c>
      <c r="D1328" s="10" t="s">
        <v>10166</v>
      </c>
      <c r="E1328" s="11" t="s">
        <v>10167</v>
      </c>
      <c r="F1328" s="11" t="s">
        <v>10168</v>
      </c>
      <c r="G1328" s="9" t="s">
        <v>10169</v>
      </c>
      <c r="H1328" s="9" t="s">
        <v>76</v>
      </c>
      <c r="I1328" s="9" t="s">
        <v>10170</v>
      </c>
      <c r="J1328" s="10" t="s">
        <v>10171</v>
      </c>
      <c r="K1328" s="12" t="s">
        <v>10172</v>
      </c>
      <c r="L1328" s="15" t="s">
        <v>97</v>
      </c>
      <c r="M1328" s="15" t="s">
        <v>98</v>
      </c>
      <c r="N1328" s="16">
        <v>404</v>
      </c>
      <c r="O1328" s="32">
        <f t="shared" si="20"/>
        <v>4</v>
      </c>
      <c r="P1328" s="16">
        <v>211</v>
      </c>
      <c r="Q1328" s="16">
        <v>801</v>
      </c>
    </row>
    <row r="1329" spans="1:17" x14ac:dyDescent="0.25">
      <c r="A1329" s="8" t="s">
        <v>10173</v>
      </c>
      <c r="B1329" s="9" t="s">
        <v>10174</v>
      </c>
      <c r="C1329" s="10" t="s">
        <v>10175</v>
      </c>
      <c r="D1329" s="10" t="s">
        <v>1618</v>
      </c>
      <c r="E1329" s="11" t="s">
        <v>10167</v>
      </c>
      <c r="F1329" s="11" t="s">
        <v>10168</v>
      </c>
      <c r="G1329" s="9" t="s">
        <v>10169</v>
      </c>
      <c r="H1329" s="9" t="s">
        <v>76</v>
      </c>
      <c r="I1329" s="9" t="s">
        <v>10176</v>
      </c>
      <c r="J1329" s="10" t="s">
        <v>10177</v>
      </c>
      <c r="K1329" s="12" t="s">
        <v>10178</v>
      </c>
      <c r="L1329" s="15" t="s">
        <v>97</v>
      </c>
      <c r="M1329" s="15" t="s">
        <v>98</v>
      </c>
      <c r="N1329" s="16">
        <v>404</v>
      </c>
      <c r="O1329" s="32">
        <f t="shared" si="20"/>
        <v>4</v>
      </c>
      <c r="P1329" s="16">
        <v>211</v>
      </c>
      <c r="Q1329" s="16">
        <v>801</v>
      </c>
    </row>
    <row r="1330" spans="1:17" x14ac:dyDescent="0.25">
      <c r="A1330" s="8" t="s">
        <v>10179</v>
      </c>
      <c r="B1330" s="9" t="s">
        <v>10180</v>
      </c>
      <c r="C1330" s="10" t="s">
        <v>2973</v>
      </c>
      <c r="D1330" s="10" t="s">
        <v>30</v>
      </c>
      <c r="E1330" s="11" t="s">
        <v>10181</v>
      </c>
      <c r="F1330" s="11" t="s">
        <v>10182</v>
      </c>
      <c r="G1330" s="9" t="s">
        <v>10183</v>
      </c>
      <c r="H1330" s="9" t="s">
        <v>315</v>
      </c>
      <c r="I1330" s="9" t="s">
        <v>10184</v>
      </c>
      <c r="J1330" s="10" t="s">
        <v>10185</v>
      </c>
      <c r="K1330" s="12" t="s">
        <v>10186</v>
      </c>
      <c r="L1330" s="27" t="s">
        <v>38</v>
      </c>
      <c r="M1330" s="15" t="s">
        <v>814</v>
      </c>
      <c r="N1330" s="16">
        <v>709</v>
      </c>
      <c r="O1330" s="32">
        <f t="shared" si="20"/>
        <v>7</v>
      </c>
      <c r="P1330" s="16">
        <v>211</v>
      </c>
      <c r="Q1330" s="16">
        <v>801</v>
      </c>
    </row>
    <row r="1331" spans="1:17" x14ac:dyDescent="0.25">
      <c r="A1331" s="8" t="s">
        <v>10187</v>
      </c>
      <c r="B1331" s="9" t="s">
        <v>10188</v>
      </c>
      <c r="C1331" s="10" t="s">
        <v>53</v>
      </c>
      <c r="D1331" s="10" t="s">
        <v>30</v>
      </c>
      <c r="E1331" s="11" t="s">
        <v>10189</v>
      </c>
      <c r="F1331" s="11" t="s">
        <v>10190</v>
      </c>
      <c r="G1331" s="9" t="s">
        <v>10191</v>
      </c>
      <c r="H1331" s="9" t="s">
        <v>645</v>
      </c>
      <c r="I1331" s="9" t="s">
        <v>10192</v>
      </c>
      <c r="J1331" s="10" t="s">
        <v>10193</v>
      </c>
      <c r="K1331" s="12" t="s">
        <v>10194</v>
      </c>
      <c r="L1331" s="13"/>
      <c r="M1331" s="13"/>
      <c r="N1331" s="17">
        <v>809</v>
      </c>
      <c r="O1331" s="32">
        <f t="shared" si="20"/>
        <v>8</v>
      </c>
      <c r="P1331" s="17">
        <v>211</v>
      </c>
      <c r="Q1331" s="17">
        <v>801</v>
      </c>
    </row>
    <row r="1332" spans="1:17" x14ac:dyDescent="0.25">
      <c r="A1332" s="8" t="s">
        <v>10195</v>
      </c>
      <c r="B1332" s="9" t="s">
        <v>10196</v>
      </c>
      <c r="C1332" s="10" t="s">
        <v>53</v>
      </c>
      <c r="D1332" s="10" t="s">
        <v>30</v>
      </c>
      <c r="E1332" s="11" t="s">
        <v>10197</v>
      </c>
      <c r="F1332" s="11" t="s">
        <v>10198</v>
      </c>
      <c r="G1332" s="9" t="s">
        <v>10199</v>
      </c>
      <c r="H1332" s="9" t="s">
        <v>481</v>
      </c>
      <c r="I1332" s="9" t="s">
        <v>10200</v>
      </c>
      <c r="J1332" s="10" t="s">
        <v>10201</v>
      </c>
      <c r="K1332" s="12" t="s">
        <v>10202</v>
      </c>
      <c r="L1332" s="13"/>
      <c r="M1332" s="13"/>
      <c r="N1332" s="17">
        <v>702</v>
      </c>
      <c r="O1332" s="32">
        <f t="shared" si="20"/>
        <v>7</v>
      </c>
      <c r="P1332" s="17">
        <v>211</v>
      </c>
      <c r="Q1332" s="17">
        <v>801</v>
      </c>
    </row>
    <row r="1333" spans="1:17" x14ac:dyDescent="0.25">
      <c r="A1333" s="8" t="s">
        <v>10203</v>
      </c>
      <c r="B1333" s="9" t="s">
        <v>10204</v>
      </c>
      <c r="C1333" s="10" t="s">
        <v>53</v>
      </c>
      <c r="D1333" s="10" t="s">
        <v>30</v>
      </c>
      <c r="E1333" s="11" t="s">
        <v>10205</v>
      </c>
      <c r="F1333" s="11" t="s">
        <v>10206</v>
      </c>
      <c r="G1333" s="9" t="s">
        <v>10207</v>
      </c>
      <c r="H1333" s="9" t="s">
        <v>517</v>
      </c>
      <c r="I1333" s="9" t="s">
        <v>10208</v>
      </c>
      <c r="J1333" s="10" t="s">
        <v>10209</v>
      </c>
      <c r="K1333" s="12" t="s">
        <v>10210</v>
      </c>
      <c r="L1333" s="15" t="s">
        <v>10211</v>
      </c>
      <c r="M1333" s="15" t="s">
        <v>98</v>
      </c>
      <c r="N1333" s="16">
        <v>306</v>
      </c>
      <c r="O1333" s="32">
        <f t="shared" si="20"/>
        <v>3</v>
      </c>
      <c r="P1333" s="16">
        <v>211</v>
      </c>
      <c r="Q1333" s="16">
        <v>801</v>
      </c>
    </row>
    <row r="1334" spans="1:17" x14ac:dyDescent="0.25">
      <c r="A1334" s="8" t="s">
        <v>10212</v>
      </c>
      <c r="B1334" s="9" t="s">
        <v>10213</v>
      </c>
      <c r="C1334" s="10" t="s">
        <v>53</v>
      </c>
      <c r="D1334" s="10" t="s">
        <v>30</v>
      </c>
      <c r="E1334" s="11" t="s">
        <v>10214</v>
      </c>
      <c r="F1334" s="11" t="s">
        <v>1588</v>
      </c>
      <c r="G1334" s="9" t="s">
        <v>10215</v>
      </c>
      <c r="H1334" s="9" t="s">
        <v>87</v>
      </c>
      <c r="I1334" s="9" t="s">
        <v>10216</v>
      </c>
      <c r="J1334" s="10" t="s">
        <v>10217</v>
      </c>
      <c r="K1334" s="12" t="s">
        <v>10218</v>
      </c>
      <c r="L1334" s="15" t="s">
        <v>118</v>
      </c>
      <c r="M1334" s="15" t="s">
        <v>50</v>
      </c>
      <c r="N1334" s="16">
        <v>301</v>
      </c>
      <c r="O1334" s="32">
        <f t="shared" si="20"/>
        <v>3</v>
      </c>
      <c r="P1334" s="16">
        <v>211</v>
      </c>
      <c r="Q1334" s="16">
        <v>801</v>
      </c>
    </row>
    <row r="1335" spans="1:17" x14ac:dyDescent="0.25">
      <c r="A1335" s="8" t="s">
        <v>10219</v>
      </c>
      <c r="B1335" s="9" t="s">
        <v>10220</v>
      </c>
      <c r="C1335" s="10" t="s">
        <v>53</v>
      </c>
      <c r="D1335" s="10" t="s">
        <v>10221</v>
      </c>
      <c r="E1335" s="11" t="s">
        <v>10222</v>
      </c>
      <c r="F1335" s="11" t="s">
        <v>10223</v>
      </c>
      <c r="G1335" s="9" t="s">
        <v>10224</v>
      </c>
      <c r="H1335" s="9" t="s">
        <v>481</v>
      </c>
      <c r="I1335" s="9" t="s">
        <v>10225</v>
      </c>
      <c r="J1335" s="10" t="s">
        <v>10226</v>
      </c>
      <c r="K1335" s="12" t="s">
        <v>10227</v>
      </c>
      <c r="L1335" s="15"/>
      <c r="M1335" s="15"/>
      <c r="N1335" s="16">
        <v>709</v>
      </c>
      <c r="O1335" s="32">
        <f t="shared" si="20"/>
        <v>7</v>
      </c>
      <c r="P1335" s="16">
        <v>211</v>
      </c>
      <c r="Q1335" s="16">
        <v>801</v>
      </c>
    </row>
    <row r="1336" spans="1:17" x14ac:dyDescent="0.25">
      <c r="A1336" s="8" t="s">
        <v>10228</v>
      </c>
      <c r="B1336" s="9" t="s">
        <v>10229</v>
      </c>
      <c r="C1336" s="10" t="s">
        <v>10230</v>
      </c>
      <c r="D1336" s="10" t="s">
        <v>30</v>
      </c>
      <c r="E1336" s="11" t="s">
        <v>10231</v>
      </c>
      <c r="F1336" s="11" t="s">
        <v>10232</v>
      </c>
      <c r="G1336" s="9" t="s">
        <v>10233</v>
      </c>
      <c r="H1336" s="9" t="s">
        <v>671</v>
      </c>
      <c r="I1336" s="9" t="s">
        <v>10234</v>
      </c>
      <c r="J1336" s="10" t="s">
        <v>10235</v>
      </c>
      <c r="K1336" s="12" t="s">
        <v>10236</v>
      </c>
      <c r="L1336" s="13" t="s">
        <v>1593</v>
      </c>
      <c r="M1336" s="13" t="s">
        <v>407</v>
      </c>
      <c r="N1336" s="17">
        <v>206</v>
      </c>
      <c r="O1336" s="32">
        <f t="shared" si="20"/>
        <v>2</v>
      </c>
      <c r="P1336" s="17">
        <v>211</v>
      </c>
      <c r="Q1336" s="17">
        <v>801</v>
      </c>
    </row>
    <row r="1337" spans="1:17" x14ac:dyDescent="0.25">
      <c r="A1337" s="8" t="s">
        <v>10237</v>
      </c>
      <c r="B1337" s="9" t="s">
        <v>10238</v>
      </c>
      <c r="C1337" s="10" t="s">
        <v>53</v>
      </c>
      <c r="D1337" s="10" t="s">
        <v>30</v>
      </c>
      <c r="E1337" s="11" t="s">
        <v>10239</v>
      </c>
      <c r="F1337" s="11" t="s">
        <v>10240</v>
      </c>
      <c r="G1337" s="9" t="s">
        <v>10241</v>
      </c>
      <c r="H1337" s="9" t="s">
        <v>87</v>
      </c>
      <c r="I1337" s="9" t="s">
        <v>10242</v>
      </c>
      <c r="J1337" s="10" t="s">
        <v>10243</v>
      </c>
      <c r="K1337" s="12" t="s">
        <v>10244</v>
      </c>
      <c r="L1337" s="13" t="s">
        <v>118</v>
      </c>
      <c r="M1337" s="13" t="s">
        <v>50</v>
      </c>
      <c r="N1337" s="17">
        <v>406</v>
      </c>
      <c r="O1337" s="32">
        <f t="shared" si="20"/>
        <v>4</v>
      </c>
      <c r="P1337" s="17">
        <v>211</v>
      </c>
      <c r="Q1337" s="17">
        <v>801</v>
      </c>
    </row>
    <row r="1338" spans="1:17" x14ac:dyDescent="0.25">
      <c r="A1338" s="8" t="s">
        <v>10245</v>
      </c>
      <c r="B1338" s="9" t="s">
        <v>10246</v>
      </c>
      <c r="C1338" s="10" t="s">
        <v>53</v>
      </c>
      <c r="D1338" s="10" t="s">
        <v>19</v>
      </c>
      <c r="E1338" s="11" t="s">
        <v>10247</v>
      </c>
      <c r="F1338" s="11" t="s">
        <v>10248</v>
      </c>
      <c r="G1338" s="9" t="s">
        <v>3725</v>
      </c>
      <c r="H1338" s="9" t="s">
        <v>544</v>
      </c>
      <c r="I1338" s="9" t="s">
        <v>10249</v>
      </c>
      <c r="J1338" s="10" t="s">
        <v>10250</v>
      </c>
      <c r="K1338" s="12" t="s">
        <v>10251</v>
      </c>
      <c r="L1338" s="15"/>
      <c r="M1338" s="15" t="s">
        <v>151</v>
      </c>
      <c r="N1338" s="16">
        <v>806</v>
      </c>
      <c r="O1338" s="32">
        <f t="shared" si="20"/>
        <v>8</v>
      </c>
      <c r="P1338" s="16">
        <v>211</v>
      </c>
      <c r="Q1338" s="16">
        <v>801</v>
      </c>
    </row>
    <row r="1339" spans="1:17" x14ac:dyDescent="0.25">
      <c r="A1339" s="8" t="s">
        <v>10252</v>
      </c>
      <c r="B1339" s="9" t="s">
        <v>10253</v>
      </c>
      <c r="C1339" s="10" t="s">
        <v>53</v>
      </c>
      <c r="D1339" s="10" t="s">
        <v>10254</v>
      </c>
      <c r="E1339" s="11" t="s">
        <v>10255</v>
      </c>
      <c r="F1339" s="11" t="s">
        <v>10256</v>
      </c>
      <c r="G1339" s="9" t="s">
        <v>10257</v>
      </c>
      <c r="H1339" s="9" t="s">
        <v>34</v>
      </c>
      <c r="I1339" s="9" t="s">
        <v>10258</v>
      </c>
      <c r="J1339" s="10" t="s">
        <v>10259</v>
      </c>
      <c r="K1339" s="12" t="s">
        <v>10260</v>
      </c>
      <c r="L1339" s="27" t="s">
        <v>38</v>
      </c>
      <c r="M1339" s="15"/>
      <c r="N1339" s="16">
        <v>603</v>
      </c>
      <c r="O1339" s="32">
        <f t="shared" si="20"/>
        <v>6</v>
      </c>
      <c r="P1339" s="16">
        <v>211</v>
      </c>
      <c r="Q1339" s="16">
        <v>801</v>
      </c>
    </row>
    <row r="1340" spans="1:17" x14ac:dyDescent="0.25">
      <c r="A1340" s="8" t="s">
        <v>10261</v>
      </c>
      <c r="B1340" s="9" t="s">
        <v>10262</v>
      </c>
      <c r="C1340" s="10" t="s">
        <v>53</v>
      </c>
      <c r="D1340" s="10" t="s">
        <v>30</v>
      </c>
      <c r="E1340" s="11" t="s">
        <v>10263</v>
      </c>
      <c r="F1340" s="11" t="s">
        <v>10264</v>
      </c>
      <c r="G1340" s="9" t="s">
        <v>10265</v>
      </c>
      <c r="H1340" s="9" t="s">
        <v>714</v>
      </c>
      <c r="I1340" s="9" t="s">
        <v>10266</v>
      </c>
      <c r="J1340" s="10" t="s">
        <v>10267</v>
      </c>
      <c r="K1340" s="12" t="s">
        <v>10268</v>
      </c>
      <c r="L1340" s="15" t="s">
        <v>97</v>
      </c>
      <c r="M1340" s="15" t="s">
        <v>98</v>
      </c>
      <c r="N1340" s="16">
        <v>307</v>
      </c>
      <c r="O1340" s="32">
        <f t="shared" si="20"/>
        <v>3</v>
      </c>
      <c r="P1340" s="16">
        <v>211</v>
      </c>
      <c r="Q1340" s="16">
        <v>801</v>
      </c>
    </row>
    <row r="1341" spans="1:17" x14ac:dyDescent="0.25">
      <c r="A1341" s="8" t="s">
        <v>10269</v>
      </c>
      <c r="B1341" s="9" t="s">
        <v>10270</v>
      </c>
      <c r="C1341" s="10" t="s">
        <v>53</v>
      </c>
      <c r="D1341" s="10" t="s">
        <v>19</v>
      </c>
      <c r="E1341" s="11" t="s">
        <v>10271</v>
      </c>
      <c r="F1341" s="11" t="s">
        <v>10272</v>
      </c>
      <c r="G1341" s="9" t="s">
        <v>9226</v>
      </c>
      <c r="H1341" s="9" t="s">
        <v>1683</v>
      </c>
      <c r="I1341" s="9" t="s">
        <v>10273</v>
      </c>
      <c r="J1341" s="10" t="s">
        <v>10274</v>
      </c>
      <c r="K1341" s="12" t="s">
        <v>10275</v>
      </c>
      <c r="L1341" s="13"/>
      <c r="M1341" s="13"/>
      <c r="N1341" s="17">
        <v>707</v>
      </c>
      <c r="O1341" s="32">
        <f t="shared" si="20"/>
        <v>7</v>
      </c>
      <c r="P1341" s="17">
        <v>221</v>
      </c>
      <c r="Q1341" s="17">
        <v>801</v>
      </c>
    </row>
    <row r="1342" spans="1:17" x14ac:dyDescent="0.25">
      <c r="A1342" s="8" t="s">
        <v>10276</v>
      </c>
      <c r="B1342" s="9" t="s">
        <v>10277</v>
      </c>
      <c r="C1342" s="10" t="s">
        <v>53</v>
      </c>
      <c r="D1342" s="10" t="s">
        <v>10278</v>
      </c>
      <c r="E1342" s="11" t="s">
        <v>10279</v>
      </c>
      <c r="F1342" s="11" t="s">
        <v>10280</v>
      </c>
      <c r="G1342" s="9" t="s">
        <v>4271</v>
      </c>
      <c r="H1342" s="9" t="s">
        <v>315</v>
      </c>
      <c r="I1342" s="9" t="s">
        <v>10281</v>
      </c>
      <c r="J1342" s="10" t="s">
        <v>10282</v>
      </c>
      <c r="K1342" s="12" t="s">
        <v>10283</v>
      </c>
      <c r="L1342" s="15"/>
      <c r="M1342" s="15" t="s">
        <v>98</v>
      </c>
      <c r="N1342" s="16">
        <v>511</v>
      </c>
      <c r="O1342" s="32">
        <f t="shared" si="20"/>
        <v>5</v>
      </c>
      <c r="P1342" s="16">
        <v>211</v>
      </c>
      <c r="Q1342" s="16">
        <v>801</v>
      </c>
    </row>
    <row r="1343" spans="1:17" x14ac:dyDescent="0.25">
      <c r="A1343" s="8" t="s">
        <v>10284</v>
      </c>
      <c r="B1343" s="9" t="s">
        <v>10285</v>
      </c>
      <c r="C1343" s="10" t="s">
        <v>53</v>
      </c>
      <c r="D1343" s="10" t="s">
        <v>262</v>
      </c>
      <c r="E1343" s="11" t="s">
        <v>10286</v>
      </c>
      <c r="F1343" s="11" t="s">
        <v>10287</v>
      </c>
      <c r="G1343" s="9" t="s">
        <v>10288</v>
      </c>
      <c r="H1343" s="9" t="s">
        <v>437</v>
      </c>
      <c r="I1343" s="9" t="s">
        <v>10289</v>
      </c>
      <c r="J1343" s="10" t="s">
        <v>10290</v>
      </c>
      <c r="K1343" s="12" t="s">
        <v>10291</v>
      </c>
      <c r="L1343" s="13"/>
      <c r="M1343" s="13"/>
      <c r="N1343" s="17">
        <v>610</v>
      </c>
      <c r="O1343" s="32">
        <f t="shared" si="20"/>
        <v>6</v>
      </c>
      <c r="P1343" s="17">
        <v>213</v>
      </c>
      <c r="Q1343" s="17">
        <v>801</v>
      </c>
    </row>
    <row r="1344" spans="1:17" x14ac:dyDescent="0.25">
      <c r="A1344" s="8" t="s">
        <v>10292</v>
      </c>
      <c r="B1344" s="9" t="s">
        <v>10293</v>
      </c>
      <c r="C1344" s="10" t="s">
        <v>10294</v>
      </c>
      <c r="D1344" s="10" t="s">
        <v>19</v>
      </c>
      <c r="E1344" s="11" t="s">
        <v>10295</v>
      </c>
      <c r="F1344" s="11" t="s">
        <v>10296</v>
      </c>
      <c r="G1344" s="9" t="s">
        <v>10297</v>
      </c>
      <c r="H1344" s="9" t="s">
        <v>544</v>
      </c>
      <c r="I1344" s="9" t="s">
        <v>10298</v>
      </c>
      <c r="J1344" s="10" t="s">
        <v>10299</v>
      </c>
      <c r="K1344" s="12" t="s">
        <v>10300</v>
      </c>
      <c r="L1344" s="15"/>
      <c r="M1344" s="15" t="s">
        <v>814</v>
      </c>
      <c r="N1344" s="16">
        <v>806</v>
      </c>
      <c r="O1344" s="32">
        <f t="shared" si="20"/>
        <v>8</v>
      </c>
      <c r="P1344" s="16">
        <v>211</v>
      </c>
      <c r="Q1344" s="16">
        <v>801</v>
      </c>
    </row>
    <row r="1345" spans="1:17" x14ac:dyDescent="0.25">
      <c r="A1345" s="8" t="s">
        <v>10301</v>
      </c>
      <c r="B1345" s="9" t="s">
        <v>10302</v>
      </c>
      <c r="C1345" s="10" t="s">
        <v>10303</v>
      </c>
      <c r="D1345" s="10" t="s">
        <v>30</v>
      </c>
      <c r="E1345" s="11" t="s">
        <v>10304</v>
      </c>
      <c r="F1345" s="11" t="s">
        <v>10305</v>
      </c>
      <c r="G1345" s="9" t="s">
        <v>10306</v>
      </c>
      <c r="H1345" s="9" t="s">
        <v>315</v>
      </c>
      <c r="I1345" s="9" t="s">
        <v>10307</v>
      </c>
      <c r="J1345" s="10" t="s">
        <v>10308</v>
      </c>
      <c r="K1345" s="12" t="s">
        <v>10309</v>
      </c>
      <c r="L1345" s="13"/>
      <c r="M1345" s="13"/>
      <c r="N1345" s="17">
        <v>612</v>
      </c>
      <c r="O1345" s="32">
        <f t="shared" si="20"/>
        <v>6</v>
      </c>
      <c r="P1345" s="17">
        <v>211</v>
      </c>
      <c r="Q1345" s="17">
        <v>801</v>
      </c>
    </row>
    <row r="1346" spans="1:17" x14ac:dyDescent="0.25">
      <c r="A1346" s="8" t="s">
        <v>10310</v>
      </c>
      <c r="B1346" s="9" t="s">
        <v>10311</v>
      </c>
      <c r="C1346" s="10" t="s">
        <v>53</v>
      </c>
      <c r="D1346" s="10" t="s">
        <v>10312</v>
      </c>
      <c r="E1346" s="11" t="s">
        <v>10313</v>
      </c>
      <c r="F1346" s="11" t="s">
        <v>10314</v>
      </c>
      <c r="G1346" s="9" t="s">
        <v>10315</v>
      </c>
      <c r="H1346" s="9" t="s">
        <v>1842</v>
      </c>
      <c r="I1346" s="9" t="s">
        <v>10316</v>
      </c>
      <c r="J1346" s="10" t="s">
        <v>10317</v>
      </c>
      <c r="K1346" s="12" t="s">
        <v>10318</v>
      </c>
      <c r="L1346" s="15" t="s">
        <v>49</v>
      </c>
      <c r="M1346" s="15" t="s">
        <v>50</v>
      </c>
      <c r="N1346" s="16">
        <v>202</v>
      </c>
      <c r="O1346" s="32">
        <f t="shared" si="20"/>
        <v>2</v>
      </c>
      <c r="P1346" s="16">
        <v>211</v>
      </c>
      <c r="Q1346" s="16">
        <v>801</v>
      </c>
    </row>
    <row r="1347" spans="1:17" x14ac:dyDescent="0.25">
      <c r="A1347" s="8" t="s">
        <v>10319</v>
      </c>
      <c r="B1347" s="9" t="s">
        <v>10320</v>
      </c>
      <c r="C1347" s="10" t="s">
        <v>53</v>
      </c>
      <c r="D1347" s="10" t="s">
        <v>3029</v>
      </c>
      <c r="E1347" s="11" t="s">
        <v>10321</v>
      </c>
      <c r="F1347" s="11" t="s">
        <v>10322</v>
      </c>
      <c r="G1347" s="9" t="s">
        <v>10323</v>
      </c>
      <c r="H1347" s="9" t="s">
        <v>437</v>
      </c>
      <c r="I1347" s="9" t="s">
        <v>10324</v>
      </c>
      <c r="J1347" s="10" t="s">
        <v>10325</v>
      </c>
      <c r="K1347" s="12" t="s">
        <v>10326</v>
      </c>
      <c r="L1347" s="13"/>
      <c r="M1347" s="13"/>
      <c r="N1347" s="17">
        <v>606</v>
      </c>
      <c r="O1347" s="32">
        <f t="shared" si="20"/>
        <v>6</v>
      </c>
      <c r="P1347" s="17">
        <v>221</v>
      </c>
      <c r="Q1347" s="17">
        <v>801</v>
      </c>
    </row>
    <row r="1348" spans="1:17" x14ac:dyDescent="0.25">
      <c r="A1348" s="8" t="s">
        <v>10327</v>
      </c>
      <c r="B1348" s="9" t="s">
        <v>10328</v>
      </c>
      <c r="C1348" s="10" t="s">
        <v>10329</v>
      </c>
      <c r="D1348" s="10" t="s">
        <v>19</v>
      </c>
      <c r="E1348" s="11" t="s">
        <v>10330</v>
      </c>
      <c r="F1348" s="11" t="s">
        <v>10331</v>
      </c>
      <c r="G1348" s="9" t="s">
        <v>10332</v>
      </c>
      <c r="H1348" s="9" t="s">
        <v>315</v>
      </c>
      <c r="I1348" s="9" t="s">
        <v>10333</v>
      </c>
      <c r="J1348" s="10" t="s">
        <v>10334</v>
      </c>
      <c r="K1348" s="12" t="s">
        <v>10335</v>
      </c>
      <c r="L1348" s="13"/>
      <c r="M1348" s="13"/>
      <c r="N1348" s="17">
        <v>201</v>
      </c>
      <c r="O1348" s="32">
        <f t="shared" ref="O1348:O1411" si="21">IF(N1348&lt;200,1,IF(N1348&lt;300,2,IF(N1348&lt;400,3,IF(N1348&lt;500,4,IF(N1348&lt;600,5,IF(N1348&lt;700,6,IF(N1348&lt;800,7,8)))))))</f>
        <v>2</v>
      </c>
      <c r="P1348" s="17">
        <v>221</v>
      </c>
      <c r="Q1348" s="17">
        <v>801</v>
      </c>
    </row>
    <row r="1349" spans="1:17" x14ac:dyDescent="0.25">
      <c r="A1349" s="8" t="s">
        <v>10336</v>
      </c>
      <c r="B1349" s="9" t="s">
        <v>10337</v>
      </c>
      <c r="C1349" s="10" t="s">
        <v>53</v>
      </c>
      <c r="D1349" s="10" t="s">
        <v>550</v>
      </c>
      <c r="E1349" s="11" t="s">
        <v>10338</v>
      </c>
      <c r="F1349" s="11" t="s">
        <v>10339</v>
      </c>
      <c r="G1349" s="9" t="s">
        <v>10340</v>
      </c>
      <c r="H1349" s="9" t="s">
        <v>1842</v>
      </c>
      <c r="I1349" s="9" t="s">
        <v>10341</v>
      </c>
      <c r="J1349" s="10" t="s">
        <v>10342</v>
      </c>
      <c r="K1349" s="12" t="s">
        <v>10343</v>
      </c>
      <c r="L1349" s="15"/>
      <c r="M1349" s="15"/>
      <c r="N1349" s="16">
        <v>201</v>
      </c>
      <c r="O1349" s="32">
        <f t="shared" si="21"/>
        <v>2</v>
      </c>
      <c r="P1349" s="16">
        <v>221</v>
      </c>
      <c r="Q1349" s="16">
        <v>801</v>
      </c>
    </row>
    <row r="1350" spans="1:17" x14ac:dyDescent="0.25">
      <c r="A1350" s="8" t="s">
        <v>10344</v>
      </c>
      <c r="B1350" s="9" t="s">
        <v>10345</v>
      </c>
      <c r="C1350" s="10" t="s">
        <v>53</v>
      </c>
      <c r="D1350" s="10" t="s">
        <v>550</v>
      </c>
      <c r="E1350" s="11" t="s">
        <v>10346</v>
      </c>
      <c r="F1350" s="11" t="s">
        <v>10347</v>
      </c>
      <c r="G1350" s="9" t="s">
        <v>10348</v>
      </c>
      <c r="H1350" s="9" t="s">
        <v>437</v>
      </c>
      <c r="I1350" s="9" t="s">
        <v>10349</v>
      </c>
      <c r="J1350" s="10" t="s">
        <v>10350</v>
      </c>
      <c r="K1350" s="12" t="s">
        <v>10351</v>
      </c>
      <c r="L1350" s="13"/>
      <c r="M1350" s="13"/>
      <c r="N1350" s="17">
        <v>606</v>
      </c>
      <c r="O1350" s="32">
        <f t="shared" si="21"/>
        <v>6</v>
      </c>
      <c r="P1350" s="17">
        <v>211</v>
      </c>
      <c r="Q1350" s="17">
        <v>801</v>
      </c>
    </row>
    <row r="1351" spans="1:17" x14ac:dyDescent="0.25">
      <c r="A1351" s="8" t="s">
        <v>10352</v>
      </c>
      <c r="B1351" s="9" t="s">
        <v>10353</v>
      </c>
      <c r="C1351" s="10" t="s">
        <v>53</v>
      </c>
      <c r="D1351" s="10" t="s">
        <v>10354</v>
      </c>
      <c r="E1351" s="11" t="s">
        <v>10355</v>
      </c>
      <c r="F1351" s="11" t="s">
        <v>10356</v>
      </c>
      <c r="G1351" s="9" t="s">
        <v>10357</v>
      </c>
      <c r="H1351" s="9" t="s">
        <v>645</v>
      </c>
      <c r="I1351" s="9" t="s">
        <v>10358</v>
      </c>
      <c r="J1351" s="10" t="s">
        <v>10359</v>
      </c>
      <c r="K1351" s="12" t="s">
        <v>10360</v>
      </c>
      <c r="L1351" s="15"/>
      <c r="M1351" s="15"/>
      <c r="N1351" s="16">
        <v>807</v>
      </c>
      <c r="O1351" s="32">
        <f t="shared" si="21"/>
        <v>8</v>
      </c>
      <c r="P1351" s="16">
        <v>410</v>
      </c>
      <c r="Q1351" s="16">
        <v>803</v>
      </c>
    </row>
    <row r="1352" spans="1:17" x14ac:dyDescent="0.25">
      <c r="A1352" s="8" t="s">
        <v>10361</v>
      </c>
      <c r="B1352" s="9" t="s">
        <v>10362</v>
      </c>
      <c r="C1352" s="10" t="s">
        <v>10363</v>
      </c>
      <c r="D1352" s="10" t="s">
        <v>19</v>
      </c>
      <c r="E1352" s="11" t="s">
        <v>10364</v>
      </c>
      <c r="F1352" s="11" t="s">
        <v>272</v>
      </c>
      <c r="G1352" s="9" t="s">
        <v>10365</v>
      </c>
      <c r="H1352" s="9" t="s">
        <v>45</v>
      </c>
      <c r="I1352" s="9" t="s">
        <v>10366</v>
      </c>
      <c r="J1352" s="10" t="s">
        <v>10367</v>
      </c>
      <c r="K1352" s="12" t="s">
        <v>10368</v>
      </c>
      <c r="L1352" s="15"/>
      <c r="M1352" s="15"/>
      <c r="N1352" s="16">
        <v>204</v>
      </c>
      <c r="O1352" s="32">
        <f t="shared" si="21"/>
        <v>2</v>
      </c>
      <c r="P1352" s="16">
        <v>211</v>
      </c>
      <c r="Q1352" s="16">
        <v>801</v>
      </c>
    </row>
    <row r="1353" spans="1:17" x14ac:dyDescent="0.25">
      <c r="A1353" s="8" t="s">
        <v>10369</v>
      </c>
      <c r="B1353" s="9" t="s">
        <v>10370</v>
      </c>
      <c r="C1353" s="10" t="s">
        <v>53</v>
      </c>
      <c r="D1353" s="10" t="s">
        <v>30</v>
      </c>
      <c r="E1353" s="11" t="s">
        <v>10371</v>
      </c>
      <c r="F1353" s="11" t="s">
        <v>10372</v>
      </c>
      <c r="G1353" s="9" t="s">
        <v>10373</v>
      </c>
      <c r="H1353" s="9" t="s">
        <v>671</v>
      </c>
      <c r="I1353" s="9" t="s">
        <v>10374</v>
      </c>
      <c r="J1353" s="10" t="s">
        <v>10375</v>
      </c>
      <c r="K1353" s="12" t="s">
        <v>10376</v>
      </c>
      <c r="L1353" s="15" t="s">
        <v>228</v>
      </c>
      <c r="M1353" s="15"/>
      <c r="N1353" s="16">
        <v>106</v>
      </c>
      <c r="O1353" s="32">
        <f t="shared" si="21"/>
        <v>1</v>
      </c>
      <c r="P1353" s="16">
        <v>211</v>
      </c>
      <c r="Q1353" s="16">
        <v>801</v>
      </c>
    </row>
    <row r="1354" spans="1:17" x14ac:dyDescent="0.25">
      <c r="A1354" s="8" t="s">
        <v>10377</v>
      </c>
      <c r="B1354" s="9" t="s">
        <v>10378</v>
      </c>
      <c r="C1354" s="10" t="s">
        <v>53</v>
      </c>
      <c r="D1354" s="10" t="s">
        <v>30</v>
      </c>
      <c r="E1354" s="11" t="s">
        <v>10379</v>
      </c>
      <c r="F1354" s="11" t="s">
        <v>10380</v>
      </c>
      <c r="G1354" s="9" t="s">
        <v>10381</v>
      </c>
      <c r="H1354" s="9" t="s">
        <v>315</v>
      </c>
      <c r="I1354" s="9" t="s">
        <v>10382</v>
      </c>
      <c r="J1354" s="10" t="s">
        <v>10383</v>
      </c>
      <c r="K1354" s="12" t="s">
        <v>10384</v>
      </c>
      <c r="L1354" s="27" t="s">
        <v>10385</v>
      </c>
      <c r="M1354" s="15" t="s">
        <v>98</v>
      </c>
      <c r="N1354" s="16">
        <v>406</v>
      </c>
      <c r="O1354" s="32">
        <f t="shared" si="21"/>
        <v>4</v>
      </c>
      <c r="P1354" s="16">
        <v>211</v>
      </c>
      <c r="Q1354" s="16">
        <v>801</v>
      </c>
    </row>
    <row r="1355" spans="1:17" x14ac:dyDescent="0.25">
      <c r="A1355" s="8" t="s">
        <v>10386</v>
      </c>
      <c r="B1355" s="9" t="s">
        <v>10387</v>
      </c>
      <c r="C1355" s="10" t="s">
        <v>10388</v>
      </c>
      <c r="D1355" s="10" t="s">
        <v>10389</v>
      </c>
      <c r="E1355" s="11" t="s">
        <v>10390</v>
      </c>
      <c r="F1355" s="11" t="s">
        <v>10391</v>
      </c>
      <c r="G1355" s="9" t="s">
        <v>10392</v>
      </c>
      <c r="H1355" s="9" t="s">
        <v>1540</v>
      </c>
      <c r="I1355" s="9" t="s">
        <v>10393</v>
      </c>
      <c r="J1355" s="10" t="s">
        <v>10394</v>
      </c>
      <c r="K1355" s="12" t="s">
        <v>10395</v>
      </c>
      <c r="L1355" s="13" t="s">
        <v>97</v>
      </c>
      <c r="M1355" s="13" t="s">
        <v>98</v>
      </c>
      <c r="N1355" s="17">
        <v>501</v>
      </c>
      <c r="O1355" s="32">
        <f t="shared" si="21"/>
        <v>5</v>
      </c>
      <c r="P1355" s="17">
        <v>211</v>
      </c>
      <c r="Q1355" s="17">
        <v>801</v>
      </c>
    </row>
    <row r="1356" spans="1:17" x14ac:dyDescent="0.25">
      <c r="A1356" s="8" t="s">
        <v>10396</v>
      </c>
      <c r="B1356" s="9" t="s">
        <v>10397</v>
      </c>
      <c r="C1356" s="10" t="s">
        <v>53</v>
      </c>
      <c r="D1356" s="10" t="s">
        <v>550</v>
      </c>
      <c r="E1356" s="11" t="s">
        <v>10398</v>
      </c>
      <c r="F1356" s="11" t="s">
        <v>10399</v>
      </c>
      <c r="G1356" s="9" t="s">
        <v>10400</v>
      </c>
      <c r="H1356" s="9" t="s">
        <v>166</v>
      </c>
      <c r="I1356" s="9" t="s">
        <v>10401</v>
      </c>
      <c r="J1356" s="10" t="s">
        <v>10402</v>
      </c>
      <c r="K1356" s="12" t="s">
        <v>10403</v>
      </c>
      <c r="L1356" s="15"/>
      <c r="M1356" s="15"/>
      <c r="N1356" s="16">
        <v>811</v>
      </c>
      <c r="O1356" s="32">
        <f t="shared" si="21"/>
        <v>8</v>
      </c>
      <c r="P1356" s="16">
        <v>211</v>
      </c>
      <c r="Q1356" s="16">
        <v>801</v>
      </c>
    </row>
    <row r="1357" spans="1:17" x14ac:dyDescent="0.25">
      <c r="A1357" s="8" t="s">
        <v>10404</v>
      </c>
      <c r="B1357" s="9" t="s">
        <v>10405</v>
      </c>
      <c r="C1357" s="10" t="s">
        <v>53</v>
      </c>
      <c r="D1357" s="10" t="s">
        <v>10406</v>
      </c>
      <c r="E1357" s="11" t="s">
        <v>10407</v>
      </c>
      <c r="F1357" s="11" t="s">
        <v>10408</v>
      </c>
      <c r="G1357" s="9" t="s">
        <v>10409</v>
      </c>
      <c r="H1357" s="9" t="s">
        <v>1842</v>
      </c>
      <c r="I1357" s="9" t="s">
        <v>10410</v>
      </c>
      <c r="J1357" s="10" t="s">
        <v>10411</v>
      </c>
      <c r="K1357" s="12" t="s">
        <v>10412</v>
      </c>
      <c r="L1357" s="13" t="s">
        <v>80</v>
      </c>
      <c r="M1357" s="13"/>
      <c r="N1357" s="17">
        <v>202</v>
      </c>
      <c r="O1357" s="32">
        <f t="shared" si="21"/>
        <v>2</v>
      </c>
      <c r="P1357" s="17">
        <v>211</v>
      </c>
      <c r="Q1357" s="17">
        <v>801</v>
      </c>
    </row>
    <row r="1358" spans="1:17" x14ac:dyDescent="0.25">
      <c r="A1358" s="8" t="s">
        <v>10413</v>
      </c>
      <c r="B1358" s="9" t="s">
        <v>10414</v>
      </c>
      <c r="C1358" s="10" t="s">
        <v>53</v>
      </c>
      <c r="D1358" s="10" t="s">
        <v>10415</v>
      </c>
      <c r="E1358" s="11" t="s">
        <v>10407</v>
      </c>
      <c r="F1358" s="11" t="s">
        <v>10416</v>
      </c>
      <c r="G1358" s="9" t="s">
        <v>10409</v>
      </c>
      <c r="H1358" s="9" t="s">
        <v>1842</v>
      </c>
      <c r="I1358" s="9" t="s">
        <v>10417</v>
      </c>
      <c r="J1358" s="10" t="s">
        <v>10418</v>
      </c>
      <c r="K1358" s="12" t="s">
        <v>10419</v>
      </c>
      <c r="L1358" s="13" t="s">
        <v>80</v>
      </c>
      <c r="M1358" s="13"/>
      <c r="N1358" s="17">
        <v>202</v>
      </c>
      <c r="O1358" s="32">
        <f t="shared" si="21"/>
        <v>2</v>
      </c>
      <c r="P1358" s="17">
        <v>211</v>
      </c>
      <c r="Q1358" s="17">
        <v>801</v>
      </c>
    </row>
    <row r="1359" spans="1:17" x14ac:dyDescent="0.25">
      <c r="A1359" s="8" t="s">
        <v>10420</v>
      </c>
      <c r="B1359" s="9" t="s">
        <v>10421</v>
      </c>
      <c r="C1359" s="10" t="s">
        <v>53</v>
      </c>
      <c r="D1359" s="10" t="s">
        <v>19</v>
      </c>
      <c r="E1359" s="11" t="s">
        <v>10422</v>
      </c>
      <c r="F1359" s="11" t="s">
        <v>3236</v>
      </c>
      <c r="G1359" s="9" t="s">
        <v>10423</v>
      </c>
      <c r="H1359" s="9" t="s">
        <v>733</v>
      </c>
      <c r="I1359" s="9" t="s">
        <v>10424</v>
      </c>
      <c r="J1359" s="10" t="s">
        <v>10425</v>
      </c>
      <c r="K1359" s="12" t="s">
        <v>10426</v>
      </c>
      <c r="L1359" s="13"/>
      <c r="M1359" s="13"/>
      <c r="N1359" s="17">
        <v>108</v>
      </c>
      <c r="O1359" s="32">
        <f t="shared" si="21"/>
        <v>1</v>
      </c>
      <c r="P1359" s="17">
        <v>211</v>
      </c>
      <c r="Q1359" s="17">
        <v>801</v>
      </c>
    </row>
    <row r="1360" spans="1:17" x14ac:dyDescent="0.25">
      <c r="A1360" s="8" t="s">
        <v>10427</v>
      </c>
      <c r="B1360" s="9" t="s">
        <v>10428</v>
      </c>
      <c r="C1360" s="10" t="s">
        <v>53</v>
      </c>
      <c r="D1360" s="10" t="s">
        <v>30</v>
      </c>
      <c r="E1360" s="11" t="s">
        <v>10429</v>
      </c>
      <c r="F1360" s="11" t="s">
        <v>10430</v>
      </c>
      <c r="G1360" s="9" t="s">
        <v>10431</v>
      </c>
      <c r="H1360" s="9" t="s">
        <v>1683</v>
      </c>
      <c r="I1360" s="9" t="s">
        <v>10432</v>
      </c>
      <c r="J1360" s="10" t="s">
        <v>10433</v>
      </c>
      <c r="K1360" s="12" t="s">
        <v>10434</v>
      </c>
      <c r="L1360" s="15"/>
      <c r="M1360" s="15"/>
      <c r="N1360" s="16">
        <v>801</v>
      </c>
      <c r="O1360" s="32">
        <f t="shared" si="21"/>
        <v>8</v>
      </c>
      <c r="P1360" s="16">
        <v>211</v>
      </c>
      <c r="Q1360" s="16">
        <v>801</v>
      </c>
    </row>
    <row r="1361" spans="1:17" x14ac:dyDescent="0.25">
      <c r="A1361" s="8" t="s">
        <v>10435</v>
      </c>
      <c r="B1361" s="9" t="s">
        <v>10436</v>
      </c>
      <c r="C1361" s="10" t="s">
        <v>10437</v>
      </c>
      <c r="D1361" s="10" t="s">
        <v>3029</v>
      </c>
      <c r="E1361" s="11" t="s">
        <v>10438</v>
      </c>
      <c r="F1361" s="11" t="s">
        <v>10439</v>
      </c>
      <c r="G1361" s="9" t="s">
        <v>10440</v>
      </c>
      <c r="H1361" s="9" t="s">
        <v>315</v>
      </c>
      <c r="I1361" s="9" t="s">
        <v>10441</v>
      </c>
      <c r="J1361" s="10" t="s">
        <v>10442</v>
      </c>
      <c r="K1361" s="12" t="s">
        <v>10443</v>
      </c>
      <c r="L1361" s="13"/>
      <c r="M1361" s="13"/>
      <c r="N1361" s="17">
        <v>811</v>
      </c>
      <c r="O1361" s="32">
        <f t="shared" si="21"/>
        <v>8</v>
      </c>
      <c r="P1361" s="17">
        <v>211</v>
      </c>
      <c r="Q1361" s="17">
        <v>801</v>
      </c>
    </row>
    <row r="1362" spans="1:17" x14ac:dyDescent="0.25">
      <c r="A1362" s="8" t="s">
        <v>10444</v>
      </c>
      <c r="B1362" s="9" t="s">
        <v>10445</v>
      </c>
      <c r="C1362" s="10" t="s">
        <v>53</v>
      </c>
      <c r="D1362" s="10" t="s">
        <v>19</v>
      </c>
      <c r="E1362" s="11" t="s">
        <v>10446</v>
      </c>
      <c r="F1362" s="11" t="s">
        <v>10447</v>
      </c>
      <c r="G1362" s="9" t="s">
        <v>10448</v>
      </c>
      <c r="H1362" s="9" t="s">
        <v>437</v>
      </c>
      <c r="I1362" s="9" t="s">
        <v>10449</v>
      </c>
      <c r="J1362" s="10" t="s">
        <v>10450</v>
      </c>
      <c r="K1362" s="12" t="s">
        <v>10451</v>
      </c>
      <c r="L1362" s="13"/>
      <c r="M1362" s="13"/>
      <c r="N1362" s="17">
        <v>610</v>
      </c>
      <c r="O1362" s="32">
        <f t="shared" si="21"/>
        <v>6</v>
      </c>
      <c r="P1362" s="17">
        <v>211</v>
      </c>
      <c r="Q1362" s="17">
        <v>801</v>
      </c>
    </row>
    <row r="1363" spans="1:17" x14ac:dyDescent="0.25">
      <c r="A1363" s="8" t="s">
        <v>10452</v>
      </c>
      <c r="B1363" s="9" t="s">
        <v>10453</v>
      </c>
      <c r="C1363" s="10" t="s">
        <v>53</v>
      </c>
      <c r="D1363" s="10" t="s">
        <v>19</v>
      </c>
      <c r="E1363" s="11" t="s">
        <v>10446</v>
      </c>
      <c r="F1363" s="11" t="s">
        <v>10454</v>
      </c>
      <c r="G1363" s="9" t="s">
        <v>10448</v>
      </c>
      <c r="H1363" s="9" t="s">
        <v>437</v>
      </c>
      <c r="I1363" s="9" t="s">
        <v>10455</v>
      </c>
      <c r="J1363" s="10" t="s">
        <v>10456</v>
      </c>
      <c r="K1363" s="12" t="s">
        <v>10457</v>
      </c>
      <c r="L1363" s="13"/>
      <c r="M1363" s="13"/>
      <c r="N1363" s="17">
        <v>610</v>
      </c>
      <c r="O1363" s="32">
        <f t="shared" si="21"/>
        <v>6</v>
      </c>
      <c r="P1363" s="17">
        <v>211</v>
      </c>
      <c r="Q1363" s="17">
        <v>801</v>
      </c>
    </row>
    <row r="1364" spans="1:17" x14ac:dyDescent="0.25">
      <c r="A1364" s="8" t="s">
        <v>10458</v>
      </c>
      <c r="B1364" s="9" t="s">
        <v>10459</v>
      </c>
      <c r="C1364" s="10" t="s">
        <v>53</v>
      </c>
      <c r="D1364" s="10" t="s">
        <v>10460</v>
      </c>
      <c r="E1364" s="11" t="s">
        <v>10446</v>
      </c>
      <c r="F1364" s="11" t="s">
        <v>3123</v>
      </c>
      <c r="G1364" s="9" t="s">
        <v>10448</v>
      </c>
      <c r="H1364" s="9" t="s">
        <v>437</v>
      </c>
      <c r="I1364" s="9" t="s">
        <v>10461</v>
      </c>
      <c r="J1364" s="10" t="s">
        <v>10462</v>
      </c>
      <c r="K1364" s="12" t="s">
        <v>10463</v>
      </c>
      <c r="L1364" s="13" t="s">
        <v>80</v>
      </c>
      <c r="M1364" s="13"/>
      <c r="N1364" s="17">
        <v>610</v>
      </c>
      <c r="O1364" s="32">
        <f t="shared" si="21"/>
        <v>6</v>
      </c>
      <c r="P1364" s="17">
        <v>211</v>
      </c>
      <c r="Q1364" s="17">
        <v>801</v>
      </c>
    </row>
    <row r="1365" spans="1:17" x14ac:dyDescent="0.25">
      <c r="A1365" s="8" t="s">
        <v>10464</v>
      </c>
      <c r="B1365" s="9" t="s">
        <v>10465</v>
      </c>
      <c r="C1365" s="10" t="s">
        <v>53</v>
      </c>
      <c r="D1365" s="10" t="s">
        <v>1383</v>
      </c>
      <c r="E1365" s="11" t="s">
        <v>10446</v>
      </c>
      <c r="F1365" s="11" t="s">
        <v>10466</v>
      </c>
      <c r="G1365" s="9" t="s">
        <v>10448</v>
      </c>
      <c r="H1365" s="9" t="s">
        <v>627</v>
      </c>
      <c r="I1365" s="9" t="s">
        <v>10467</v>
      </c>
      <c r="J1365" s="10" t="s">
        <v>10468</v>
      </c>
      <c r="K1365" s="12" t="s">
        <v>10469</v>
      </c>
      <c r="L1365" s="15"/>
      <c r="M1365" s="15"/>
      <c r="N1365" s="16">
        <v>610</v>
      </c>
      <c r="O1365" s="32">
        <f t="shared" si="21"/>
        <v>6</v>
      </c>
      <c r="P1365" s="16">
        <v>531</v>
      </c>
      <c r="Q1365" s="16">
        <v>802</v>
      </c>
    </row>
    <row r="1366" spans="1:17" x14ac:dyDescent="0.25">
      <c r="A1366" s="8" t="s">
        <v>10470</v>
      </c>
      <c r="B1366" s="9" t="s">
        <v>10471</v>
      </c>
      <c r="C1366" s="10" t="s">
        <v>53</v>
      </c>
      <c r="D1366" s="10" t="s">
        <v>433</v>
      </c>
      <c r="E1366" s="11" t="s">
        <v>10472</v>
      </c>
      <c r="F1366" s="11" t="s">
        <v>1742</v>
      </c>
      <c r="G1366" s="9" t="s">
        <v>10473</v>
      </c>
      <c r="H1366" s="9" t="s">
        <v>76</v>
      </c>
      <c r="I1366" s="9" t="s">
        <v>10474</v>
      </c>
      <c r="J1366" s="10" t="s">
        <v>10475</v>
      </c>
      <c r="K1366" s="12" t="s">
        <v>10476</v>
      </c>
      <c r="L1366" s="16" t="s">
        <v>228</v>
      </c>
      <c r="M1366" s="16" t="s">
        <v>814</v>
      </c>
      <c r="N1366" s="16">
        <v>404</v>
      </c>
      <c r="O1366" s="32">
        <f t="shared" si="21"/>
        <v>4</v>
      </c>
      <c r="P1366" s="16">
        <v>211</v>
      </c>
      <c r="Q1366" s="32">
        <v>801</v>
      </c>
    </row>
    <row r="1367" spans="1:17" x14ac:dyDescent="0.25">
      <c r="A1367" s="8" t="s">
        <v>10477</v>
      </c>
      <c r="B1367" s="9" t="s">
        <v>10478</v>
      </c>
      <c r="C1367" s="10" t="s">
        <v>270</v>
      </c>
      <c r="D1367" s="10" t="s">
        <v>30</v>
      </c>
      <c r="E1367" s="11" t="s">
        <v>10479</v>
      </c>
      <c r="F1367" s="11" t="s">
        <v>10480</v>
      </c>
      <c r="G1367" s="9" t="s">
        <v>10481</v>
      </c>
      <c r="H1367" s="9" t="s">
        <v>427</v>
      </c>
      <c r="I1367" s="9" t="s">
        <v>10482</v>
      </c>
      <c r="J1367" s="10" t="s">
        <v>10483</v>
      </c>
      <c r="K1367" s="12" t="s">
        <v>10484</v>
      </c>
      <c r="L1367" s="13"/>
      <c r="M1367" s="13"/>
      <c r="N1367" s="17">
        <v>710</v>
      </c>
      <c r="O1367" s="32">
        <f t="shared" si="21"/>
        <v>7</v>
      </c>
      <c r="P1367" s="17">
        <v>211</v>
      </c>
      <c r="Q1367" s="17">
        <v>801</v>
      </c>
    </row>
    <row r="1368" spans="1:17" x14ac:dyDescent="0.25">
      <c r="A1368" s="8" t="s">
        <v>10485</v>
      </c>
      <c r="B1368" s="9" t="s">
        <v>10486</v>
      </c>
      <c r="C1368" s="10" t="s">
        <v>53</v>
      </c>
      <c r="D1368" s="10" t="s">
        <v>10487</v>
      </c>
      <c r="E1368" s="11" t="s">
        <v>10488</v>
      </c>
      <c r="F1368" s="11" t="s">
        <v>10489</v>
      </c>
      <c r="G1368" s="9" t="s">
        <v>10490</v>
      </c>
      <c r="H1368" s="9" t="s">
        <v>1842</v>
      </c>
      <c r="I1368" s="9" t="s">
        <v>10491</v>
      </c>
      <c r="J1368" s="10" t="s">
        <v>10492</v>
      </c>
      <c r="K1368" s="12" t="s">
        <v>10493</v>
      </c>
      <c r="L1368" s="15" t="s">
        <v>118</v>
      </c>
      <c r="M1368" s="15" t="s">
        <v>50</v>
      </c>
      <c r="N1368" s="16">
        <v>201</v>
      </c>
      <c r="O1368" s="32">
        <f t="shared" si="21"/>
        <v>2</v>
      </c>
      <c r="P1368" s="16">
        <v>211</v>
      </c>
      <c r="Q1368" s="16">
        <v>801</v>
      </c>
    </row>
    <row r="1369" spans="1:17" x14ac:dyDescent="0.25">
      <c r="A1369" s="8" t="s">
        <v>10494</v>
      </c>
      <c r="B1369" s="9" t="s">
        <v>10495</v>
      </c>
      <c r="C1369" s="10" t="s">
        <v>53</v>
      </c>
      <c r="D1369" s="10" t="s">
        <v>1618</v>
      </c>
      <c r="E1369" s="11" t="s">
        <v>10488</v>
      </c>
      <c r="F1369" s="11" t="s">
        <v>10496</v>
      </c>
      <c r="G1369" s="9" t="s">
        <v>10490</v>
      </c>
      <c r="H1369" s="9" t="s">
        <v>1842</v>
      </c>
      <c r="I1369" s="9" t="s">
        <v>10497</v>
      </c>
      <c r="J1369" s="10" t="s">
        <v>10498</v>
      </c>
      <c r="K1369" s="12" t="s">
        <v>10499</v>
      </c>
      <c r="L1369" s="13" t="s">
        <v>97</v>
      </c>
      <c r="M1369" s="13" t="s">
        <v>98</v>
      </c>
      <c r="N1369" s="17">
        <v>201</v>
      </c>
      <c r="O1369" s="32">
        <f t="shared" si="21"/>
        <v>2</v>
      </c>
      <c r="P1369" s="17">
        <v>211</v>
      </c>
      <c r="Q1369" s="17">
        <v>801</v>
      </c>
    </row>
    <row r="1370" spans="1:17" x14ac:dyDescent="0.25">
      <c r="A1370" s="8" t="s">
        <v>10500</v>
      </c>
      <c r="B1370" s="9" t="s">
        <v>10501</v>
      </c>
      <c r="C1370" s="10" t="s">
        <v>53</v>
      </c>
      <c r="D1370" s="10" t="s">
        <v>10502</v>
      </c>
      <c r="E1370" s="11" t="s">
        <v>10488</v>
      </c>
      <c r="F1370" s="11" t="s">
        <v>10503</v>
      </c>
      <c r="G1370" s="9" t="s">
        <v>10490</v>
      </c>
      <c r="H1370" s="9" t="s">
        <v>1842</v>
      </c>
      <c r="I1370" s="9" t="s">
        <v>10504</v>
      </c>
      <c r="J1370" s="10" t="s">
        <v>10505</v>
      </c>
      <c r="K1370" s="12" t="s">
        <v>10506</v>
      </c>
      <c r="L1370" s="15"/>
      <c r="M1370" s="15"/>
      <c r="N1370" s="16">
        <v>201</v>
      </c>
      <c r="O1370" s="32">
        <f t="shared" si="21"/>
        <v>2</v>
      </c>
      <c r="P1370" s="16">
        <v>451</v>
      </c>
      <c r="Q1370" s="16">
        <v>803</v>
      </c>
    </row>
    <row r="1371" spans="1:17" x14ac:dyDescent="0.25">
      <c r="A1371" s="8" t="s">
        <v>10507</v>
      </c>
      <c r="B1371" s="9" t="s">
        <v>10508</v>
      </c>
      <c r="C1371" s="10" t="s">
        <v>53</v>
      </c>
      <c r="D1371" s="10" t="s">
        <v>30</v>
      </c>
      <c r="E1371" s="11" t="s">
        <v>10509</v>
      </c>
      <c r="F1371" s="11" t="s">
        <v>6638</v>
      </c>
      <c r="G1371" s="9" t="s">
        <v>10510</v>
      </c>
      <c r="H1371" s="9" t="s">
        <v>1554</v>
      </c>
      <c r="I1371" s="9" t="s">
        <v>10511</v>
      </c>
      <c r="J1371" s="10" t="s">
        <v>10512</v>
      </c>
      <c r="K1371" s="12" t="s">
        <v>10513</v>
      </c>
      <c r="L1371" s="15"/>
      <c r="M1371" s="15"/>
      <c r="N1371" s="16">
        <v>706</v>
      </c>
      <c r="O1371" s="32">
        <f t="shared" si="21"/>
        <v>7</v>
      </c>
      <c r="P1371" s="16">
        <v>211</v>
      </c>
      <c r="Q1371" s="16">
        <v>801</v>
      </c>
    </row>
    <row r="1372" spans="1:17" x14ac:dyDescent="0.25">
      <c r="A1372" s="8" t="s">
        <v>10514</v>
      </c>
      <c r="B1372" s="9" t="s">
        <v>10515</v>
      </c>
      <c r="C1372" s="10" t="s">
        <v>53</v>
      </c>
      <c r="D1372" s="10" t="s">
        <v>30</v>
      </c>
      <c r="E1372" s="11" t="s">
        <v>10516</v>
      </c>
      <c r="F1372" s="11" t="s">
        <v>10517</v>
      </c>
      <c r="G1372" s="9" t="s">
        <v>10518</v>
      </c>
      <c r="H1372" s="9" t="s">
        <v>281</v>
      </c>
      <c r="I1372" s="9" t="s">
        <v>10519</v>
      </c>
      <c r="J1372" s="10" t="s">
        <v>10520</v>
      </c>
      <c r="K1372" s="12" t="s">
        <v>10521</v>
      </c>
      <c r="L1372" s="15" t="s">
        <v>10522</v>
      </c>
      <c r="M1372" s="15" t="s">
        <v>797</v>
      </c>
      <c r="N1372" s="16">
        <v>604</v>
      </c>
      <c r="O1372" s="32">
        <f t="shared" si="21"/>
        <v>6</v>
      </c>
      <c r="P1372" s="16">
        <v>211</v>
      </c>
      <c r="Q1372" s="16">
        <v>801</v>
      </c>
    </row>
    <row r="1373" spans="1:17" x14ac:dyDescent="0.25">
      <c r="A1373" s="8" t="s">
        <v>10523</v>
      </c>
      <c r="B1373" s="9" t="s">
        <v>10524</v>
      </c>
      <c r="C1373" s="10" t="s">
        <v>53</v>
      </c>
      <c r="D1373" s="10" t="s">
        <v>30</v>
      </c>
      <c r="E1373" s="11" t="s">
        <v>10525</v>
      </c>
      <c r="F1373" s="11" t="s">
        <v>10526</v>
      </c>
      <c r="G1373" s="9" t="s">
        <v>10527</v>
      </c>
      <c r="H1373" s="9" t="s">
        <v>500</v>
      </c>
      <c r="I1373" s="9" t="s">
        <v>10528</v>
      </c>
      <c r="J1373" s="10" t="s">
        <v>10529</v>
      </c>
      <c r="K1373" s="12" t="s">
        <v>10530</v>
      </c>
      <c r="L1373" s="13" t="s">
        <v>6132</v>
      </c>
      <c r="M1373" s="13"/>
      <c r="N1373" s="17">
        <v>706</v>
      </c>
      <c r="O1373" s="32">
        <f t="shared" si="21"/>
        <v>7</v>
      </c>
      <c r="P1373" s="17">
        <v>211</v>
      </c>
      <c r="Q1373" s="17">
        <v>801</v>
      </c>
    </row>
    <row r="1374" spans="1:17" x14ac:dyDescent="0.25">
      <c r="A1374" s="8" t="s">
        <v>10531</v>
      </c>
      <c r="B1374" s="9" t="s">
        <v>10532</v>
      </c>
      <c r="C1374" s="10" t="s">
        <v>53</v>
      </c>
      <c r="D1374" s="10" t="s">
        <v>10533</v>
      </c>
      <c r="E1374" s="11" t="s">
        <v>10534</v>
      </c>
      <c r="F1374" s="11" t="s">
        <v>5264</v>
      </c>
      <c r="G1374" s="9" t="s">
        <v>10535</v>
      </c>
      <c r="H1374" s="9" t="s">
        <v>10536</v>
      </c>
      <c r="I1374" s="9" t="s">
        <v>10537</v>
      </c>
      <c r="J1374" s="10" t="s">
        <v>10538</v>
      </c>
      <c r="K1374" s="12" t="s">
        <v>10539</v>
      </c>
      <c r="L1374" s="15"/>
      <c r="M1374" s="15"/>
      <c r="N1374" s="16">
        <v>610</v>
      </c>
      <c r="O1374" s="32">
        <f t="shared" si="21"/>
        <v>6</v>
      </c>
      <c r="P1374" s="16">
        <v>211</v>
      </c>
      <c r="Q1374" s="16">
        <v>801</v>
      </c>
    </row>
    <row r="1375" spans="1:17" x14ac:dyDescent="0.25">
      <c r="A1375" s="8" t="s">
        <v>10540</v>
      </c>
      <c r="B1375" s="9" t="s">
        <v>10541</v>
      </c>
      <c r="C1375" s="10" t="s">
        <v>53</v>
      </c>
      <c r="D1375" s="10" t="s">
        <v>19</v>
      </c>
      <c r="E1375" s="11" t="s">
        <v>10542</v>
      </c>
      <c r="F1375" s="11" t="s">
        <v>10543</v>
      </c>
      <c r="G1375" s="9" t="s">
        <v>10544</v>
      </c>
      <c r="H1375" s="9" t="s">
        <v>1842</v>
      </c>
      <c r="I1375" s="9" t="s">
        <v>10545</v>
      </c>
      <c r="J1375" s="10" t="s">
        <v>10546</v>
      </c>
      <c r="K1375" s="12" t="s">
        <v>10547</v>
      </c>
      <c r="L1375" s="15"/>
      <c r="M1375" s="15"/>
      <c r="N1375" s="16">
        <v>202</v>
      </c>
      <c r="O1375" s="32">
        <f t="shared" si="21"/>
        <v>2</v>
      </c>
      <c r="P1375" s="16">
        <v>211</v>
      </c>
      <c r="Q1375" s="16">
        <v>801</v>
      </c>
    </row>
    <row r="1376" spans="1:17" x14ac:dyDescent="0.25">
      <c r="A1376" s="8" t="s">
        <v>10548</v>
      </c>
      <c r="B1376" s="9" t="s">
        <v>10549</v>
      </c>
      <c r="C1376" s="10" t="s">
        <v>53</v>
      </c>
      <c r="D1376" s="10" t="s">
        <v>30</v>
      </c>
      <c r="E1376" s="11" t="s">
        <v>10550</v>
      </c>
      <c r="F1376" s="11" t="s">
        <v>10551</v>
      </c>
      <c r="G1376" s="9" t="s">
        <v>516</v>
      </c>
      <c r="H1376" s="9" t="s">
        <v>517</v>
      </c>
      <c r="I1376" s="9" t="s">
        <v>10552</v>
      </c>
      <c r="J1376" s="10" t="s">
        <v>10553</v>
      </c>
      <c r="K1376" s="12" t="s">
        <v>10554</v>
      </c>
      <c r="L1376" s="13"/>
      <c r="M1376" s="13"/>
      <c r="N1376" s="17">
        <v>308</v>
      </c>
      <c r="O1376" s="32">
        <f t="shared" si="21"/>
        <v>3</v>
      </c>
      <c r="P1376" s="17">
        <v>221</v>
      </c>
      <c r="Q1376" s="17">
        <v>801</v>
      </c>
    </row>
    <row r="1377" spans="1:17" x14ac:dyDescent="0.25">
      <c r="A1377" s="8" t="s">
        <v>10555</v>
      </c>
      <c r="B1377" s="9" t="s">
        <v>10556</v>
      </c>
      <c r="C1377" s="10" t="s">
        <v>53</v>
      </c>
      <c r="D1377" s="10" t="s">
        <v>30</v>
      </c>
      <c r="E1377" s="11" t="s">
        <v>10557</v>
      </c>
      <c r="F1377" s="11" t="s">
        <v>10558</v>
      </c>
      <c r="G1377" s="9" t="s">
        <v>10559</v>
      </c>
      <c r="H1377" s="9" t="s">
        <v>315</v>
      </c>
      <c r="I1377" s="9" t="s">
        <v>10560</v>
      </c>
      <c r="J1377" s="10" t="s">
        <v>10561</v>
      </c>
      <c r="K1377" s="12" t="s">
        <v>10562</v>
      </c>
      <c r="L1377" s="13" t="s">
        <v>10563</v>
      </c>
      <c r="M1377" s="13" t="s">
        <v>50</v>
      </c>
      <c r="N1377" s="17">
        <v>511</v>
      </c>
      <c r="O1377" s="32">
        <f t="shared" si="21"/>
        <v>5</v>
      </c>
      <c r="P1377" s="17">
        <v>211</v>
      </c>
      <c r="Q1377" s="17">
        <v>801</v>
      </c>
    </row>
    <row r="1378" spans="1:17" x14ac:dyDescent="0.25">
      <c r="A1378" s="8" t="s">
        <v>10564</v>
      </c>
      <c r="B1378" s="9" t="s">
        <v>10565</v>
      </c>
      <c r="C1378" s="10" t="s">
        <v>53</v>
      </c>
      <c r="D1378" s="10" t="s">
        <v>30</v>
      </c>
      <c r="E1378" s="11" t="s">
        <v>10566</v>
      </c>
      <c r="F1378" s="11" t="s">
        <v>10567</v>
      </c>
      <c r="G1378" s="9" t="s">
        <v>10568</v>
      </c>
      <c r="H1378" s="9" t="s">
        <v>45</v>
      </c>
      <c r="I1378" s="9" t="s">
        <v>10569</v>
      </c>
      <c r="J1378" s="10" t="s">
        <v>10570</v>
      </c>
      <c r="K1378" s="12" t="s">
        <v>10571</v>
      </c>
      <c r="L1378" s="15"/>
      <c r="M1378" s="15"/>
      <c r="N1378" s="16">
        <v>107</v>
      </c>
      <c r="O1378" s="32">
        <f t="shared" si="21"/>
        <v>1</v>
      </c>
      <c r="P1378" s="16">
        <v>211</v>
      </c>
      <c r="Q1378" s="16">
        <v>801</v>
      </c>
    </row>
    <row r="1379" spans="1:17" x14ac:dyDescent="0.25">
      <c r="A1379" s="8" t="s">
        <v>10572</v>
      </c>
      <c r="B1379" s="9" t="s">
        <v>10573</v>
      </c>
      <c r="C1379" s="10" t="s">
        <v>53</v>
      </c>
      <c r="D1379" s="10" t="s">
        <v>30</v>
      </c>
      <c r="E1379" s="11" t="s">
        <v>10574</v>
      </c>
      <c r="F1379" s="11" t="s">
        <v>10575</v>
      </c>
      <c r="G1379" s="9" t="s">
        <v>4774</v>
      </c>
      <c r="H1379" s="9" t="s">
        <v>471</v>
      </c>
      <c r="I1379" s="9" t="s">
        <v>10576</v>
      </c>
      <c r="J1379" s="10" t="s">
        <v>10577</v>
      </c>
      <c r="K1379" s="12" t="s">
        <v>10578</v>
      </c>
      <c r="L1379" s="13" t="s">
        <v>956</v>
      </c>
      <c r="M1379" s="13"/>
      <c r="N1379" s="17">
        <v>510</v>
      </c>
      <c r="O1379" s="32">
        <f t="shared" si="21"/>
        <v>5</v>
      </c>
      <c r="P1379" s="17">
        <v>211</v>
      </c>
      <c r="Q1379" s="17">
        <v>801</v>
      </c>
    </row>
    <row r="1380" spans="1:17" x14ac:dyDescent="0.25">
      <c r="A1380" s="8" t="s">
        <v>10579</v>
      </c>
      <c r="B1380" s="9" t="s">
        <v>10580</v>
      </c>
      <c r="C1380" s="10" t="s">
        <v>10581</v>
      </c>
      <c r="D1380" s="10" t="s">
        <v>19</v>
      </c>
      <c r="E1380" s="11" t="s">
        <v>10582</v>
      </c>
      <c r="F1380" s="11" t="s">
        <v>10583</v>
      </c>
      <c r="G1380" s="9" t="s">
        <v>3263</v>
      </c>
      <c r="H1380" s="9" t="s">
        <v>627</v>
      </c>
      <c r="I1380" s="9" t="s">
        <v>10584</v>
      </c>
      <c r="J1380" s="10" t="s">
        <v>10585</v>
      </c>
      <c r="K1380" s="12" t="s">
        <v>10586</v>
      </c>
      <c r="L1380" s="13"/>
      <c r="M1380" s="13"/>
      <c r="N1380" s="17">
        <v>810</v>
      </c>
      <c r="O1380" s="32">
        <f t="shared" si="21"/>
        <v>8</v>
      </c>
      <c r="P1380" s="17">
        <v>221</v>
      </c>
      <c r="Q1380" s="17">
        <v>801</v>
      </c>
    </row>
    <row r="1381" spans="1:17" x14ac:dyDescent="0.25">
      <c r="A1381" s="8" t="s">
        <v>10587</v>
      </c>
      <c r="B1381" s="9" t="s">
        <v>10588</v>
      </c>
      <c r="C1381" s="10" t="s">
        <v>10589</v>
      </c>
      <c r="D1381" s="10" t="s">
        <v>30</v>
      </c>
      <c r="E1381" s="11" t="s">
        <v>10590</v>
      </c>
      <c r="F1381" s="11" t="s">
        <v>10591</v>
      </c>
      <c r="G1381" s="9" t="s">
        <v>10592</v>
      </c>
      <c r="H1381" s="9" t="s">
        <v>315</v>
      </c>
      <c r="I1381" s="9" t="s">
        <v>10593</v>
      </c>
      <c r="J1381" s="10" t="s">
        <v>10594</v>
      </c>
      <c r="K1381" s="12" t="s">
        <v>10595</v>
      </c>
      <c r="L1381" s="16" t="s">
        <v>838</v>
      </c>
      <c r="M1381" s="16" t="s">
        <v>98</v>
      </c>
      <c r="N1381" s="16">
        <v>808</v>
      </c>
      <c r="O1381" s="32">
        <f t="shared" si="21"/>
        <v>8</v>
      </c>
      <c r="P1381" s="16">
        <v>221</v>
      </c>
      <c r="Q1381" s="16">
        <v>801</v>
      </c>
    </row>
    <row r="1382" spans="1:17" x14ac:dyDescent="0.25">
      <c r="A1382" s="8" t="s">
        <v>10596</v>
      </c>
      <c r="B1382" s="9" t="s">
        <v>10597</v>
      </c>
      <c r="C1382" s="10" t="s">
        <v>53</v>
      </c>
      <c r="D1382" s="10" t="s">
        <v>30</v>
      </c>
      <c r="E1382" s="11" t="s">
        <v>10598</v>
      </c>
      <c r="F1382" s="11" t="s">
        <v>10599</v>
      </c>
      <c r="G1382" s="9" t="s">
        <v>10600</v>
      </c>
      <c r="H1382" s="9" t="s">
        <v>1480</v>
      </c>
      <c r="I1382" s="9" t="s">
        <v>10601</v>
      </c>
      <c r="J1382" s="10" t="s">
        <v>10602</v>
      </c>
      <c r="K1382" s="12" t="s">
        <v>10603</v>
      </c>
      <c r="L1382" s="15" t="s">
        <v>142</v>
      </c>
      <c r="M1382" s="15" t="s">
        <v>98</v>
      </c>
      <c r="N1382" s="16">
        <v>405</v>
      </c>
      <c r="O1382" s="32">
        <f t="shared" si="21"/>
        <v>4</v>
      </c>
      <c r="P1382" s="16">
        <v>211</v>
      </c>
      <c r="Q1382" s="16">
        <v>801</v>
      </c>
    </row>
    <row r="1383" spans="1:17" x14ac:dyDescent="0.25">
      <c r="A1383" s="8" t="s">
        <v>10604</v>
      </c>
      <c r="B1383" s="9" t="s">
        <v>10605</v>
      </c>
      <c r="C1383" s="10" t="s">
        <v>53</v>
      </c>
      <c r="D1383" s="10" t="s">
        <v>2607</v>
      </c>
      <c r="E1383" s="11" t="s">
        <v>10598</v>
      </c>
      <c r="F1383" s="11" t="s">
        <v>10599</v>
      </c>
      <c r="G1383" s="9" t="s">
        <v>10600</v>
      </c>
      <c r="H1383" s="9" t="s">
        <v>1842</v>
      </c>
      <c r="I1383" s="9" t="s">
        <v>10606</v>
      </c>
      <c r="J1383" s="10" t="s">
        <v>10607</v>
      </c>
      <c r="K1383" s="12" t="s">
        <v>10608</v>
      </c>
      <c r="L1383" s="15" t="s">
        <v>97</v>
      </c>
      <c r="M1383" s="15" t="s">
        <v>98</v>
      </c>
      <c r="N1383" s="16">
        <v>405</v>
      </c>
      <c r="O1383" s="32">
        <f t="shared" si="21"/>
        <v>4</v>
      </c>
      <c r="P1383" s="16">
        <v>211</v>
      </c>
      <c r="Q1383" s="16">
        <v>801</v>
      </c>
    </row>
    <row r="1384" spans="1:17" x14ac:dyDescent="0.25">
      <c r="A1384" s="8" t="s">
        <v>10609</v>
      </c>
      <c r="B1384" s="9" t="s">
        <v>10610</v>
      </c>
      <c r="C1384" s="10" t="s">
        <v>53</v>
      </c>
      <c r="D1384" s="10" t="s">
        <v>30</v>
      </c>
      <c r="E1384" s="11" t="s">
        <v>10611</v>
      </c>
      <c r="F1384" s="11" t="s">
        <v>10612</v>
      </c>
      <c r="G1384" s="9" t="s">
        <v>10613</v>
      </c>
      <c r="H1384" s="9" t="s">
        <v>45</v>
      </c>
      <c r="I1384" s="9" t="s">
        <v>10614</v>
      </c>
      <c r="J1384" s="10" t="s">
        <v>10615</v>
      </c>
      <c r="K1384" s="12" t="s">
        <v>10616</v>
      </c>
      <c r="L1384" s="15" t="s">
        <v>228</v>
      </c>
      <c r="M1384" s="15" t="s">
        <v>50</v>
      </c>
      <c r="N1384" s="16">
        <v>207</v>
      </c>
      <c r="O1384" s="32">
        <f t="shared" si="21"/>
        <v>2</v>
      </c>
      <c r="P1384" s="16">
        <v>221</v>
      </c>
      <c r="Q1384" s="16">
        <v>801</v>
      </c>
    </row>
    <row r="1385" spans="1:17" x14ac:dyDescent="0.25">
      <c r="A1385" s="8" t="s">
        <v>10617</v>
      </c>
      <c r="B1385" s="9" t="s">
        <v>10618</v>
      </c>
      <c r="C1385" s="10" t="s">
        <v>2973</v>
      </c>
      <c r="D1385" s="10" t="s">
        <v>30</v>
      </c>
      <c r="E1385" s="11" t="s">
        <v>10619</v>
      </c>
      <c r="F1385" s="11" t="s">
        <v>10620</v>
      </c>
      <c r="G1385" s="9" t="s">
        <v>10621</v>
      </c>
      <c r="H1385" s="9" t="s">
        <v>45</v>
      </c>
      <c r="I1385" s="9" t="s">
        <v>10622</v>
      </c>
      <c r="J1385" s="10" t="s">
        <v>10623</v>
      </c>
      <c r="K1385" s="12" t="s">
        <v>10624</v>
      </c>
      <c r="L1385" s="15" t="s">
        <v>118</v>
      </c>
      <c r="M1385" s="15" t="s">
        <v>50</v>
      </c>
      <c r="N1385" s="16">
        <v>207</v>
      </c>
      <c r="O1385" s="32">
        <f t="shared" si="21"/>
        <v>2</v>
      </c>
      <c r="P1385" s="16">
        <v>211</v>
      </c>
      <c r="Q1385" s="16">
        <v>801</v>
      </c>
    </row>
    <row r="1386" spans="1:17" x14ac:dyDescent="0.25">
      <c r="A1386" s="8" t="s">
        <v>10625</v>
      </c>
      <c r="B1386" s="9" t="s">
        <v>10626</v>
      </c>
      <c r="C1386" s="10" t="s">
        <v>53</v>
      </c>
      <c r="D1386" s="10" t="s">
        <v>19</v>
      </c>
      <c r="E1386" s="11" t="s">
        <v>10627</v>
      </c>
      <c r="F1386" s="11" t="s">
        <v>10628</v>
      </c>
      <c r="G1386" s="9" t="s">
        <v>10629</v>
      </c>
      <c r="H1386" s="9" t="s">
        <v>645</v>
      </c>
      <c r="I1386" s="9" t="s">
        <v>10630</v>
      </c>
      <c r="J1386" s="10" t="s">
        <v>10631</v>
      </c>
      <c r="K1386" s="12" t="s">
        <v>10632</v>
      </c>
      <c r="L1386" s="15"/>
      <c r="M1386" s="15"/>
      <c r="N1386" s="16">
        <v>811</v>
      </c>
      <c r="O1386" s="32">
        <f t="shared" si="21"/>
        <v>8</v>
      </c>
      <c r="P1386" s="16">
        <v>211</v>
      </c>
      <c r="Q1386" s="16">
        <v>801</v>
      </c>
    </row>
    <row r="1387" spans="1:17" x14ac:dyDescent="0.25">
      <c r="A1387" s="8" t="s">
        <v>10633</v>
      </c>
      <c r="B1387" s="9" t="s">
        <v>10634</v>
      </c>
      <c r="C1387" s="10" t="s">
        <v>10635</v>
      </c>
      <c r="D1387" s="10" t="s">
        <v>10636</v>
      </c>
      <c r="E1387" s="11" t="s">
        <v>10637</v>
      </c>
      <c r="F1387" s="11" t="s">
        <v>10638</v>
      </c>
      <c r="G1387" s="9" t="s">
        <v>10639</v>
      </c>
      <c r="H1387" s="9" t="s">
        <v>23</v>
      </c>
      <c r="I1387" s="9" t="s">
        <v>10640</v>
      </c>
      <c r="J1387" s="10" t="s">
        <v>10641</v>
      </c>
      <c r="K1387" s="12" t="s">
        <v>10642</v>
      </c>
      <c r="L1387" s="15" t="s">
        <v>170</v>
      </c>
      <c r="M1387" s="15" t="s">
        <v>98</v>
      </c>
      <c r="N1387" s="16">
        <v>403</v>
      </c>
      <c r="O1387" s="32">
        <f t="shared" si="21"/>
        <v>4</v>
      </c>
      <c r="P1387" s="16">
        <v>211</v>
      </c>
      <c r="Q1387" s="16">
        <v>801</v>
      </c>
    </row>
    <row r="1388" spans="1:17" x14ac:dyDescent="0.25">
      <c r="A1388" s="8" t="s">
        <v>10643</v>
      </c>
      <c r="B1388" s="9" t="s">
        <v>10644</v>
      </c>
      <c r="C1388" s="10" t="s">
        <v>6652</v>
      </c>
      <c r="D1388" s="10" t="s">
        <v>30</v>
      </c>
      <c r="E1388" s="11" t="s">
        <v>10637</v>
      </c>
      <c r="F1388" s="11" t="s">
        <v>10645</v>
      </c>
      <c r="G1388" s="9" t="s">
        <v>10639</v>
      </c>
      <c r="H1388" s="9" t="s">
        <v>23</v>
      </c>
      <c r="I1388" s="9">
        <v>7832034</v>
      </c>
      <c r="J1388" s="10" t="s">
        <v>10646</v>
      </c>
      <c r="K1388" s="12" t="s">
        <v>10647</v>
      </c>
      <c r="L1388" s="15"/>
      <c r="M1388" s="15"/>
      <c r="N1388" s="16">
        <v>403</v>
      </c>
      <c r="O1388" s="32">
        <f t="shared" si="21"/>
        <v>4</v>
      </c>
      <c r="P1388" s="16">
        <v>211</v>
      </c>
      <c r="Q1388" s="16">
        <v>801</v>
      </c>
    </row>
    <row r="1389" spans="1:17" x14ac:dyDescent="0.25">
      <c r="A1389" s="8" t="s">
        <v>10648</v>
      </c>
      <c r="B1389" s="9" t="s">
        <v>10649</v>
      </c>
      <c r="C1389" s="10" t="s">
        <v>53</v>
      </c>
      <c r="D1389" s="10" t="s">
        <v>782</v>
      </c>
      <c r="E1389" s="11" t="s">
        <v>10637</v>
      </c>
      <c r="F1389" s="11" t="s">
        <v>10650</v>
      </c>
      <c r="G1389" s="9" t="s">
        <v>10639</v>
      </c>
      <c r="H1389" s="9" t="s">
        <v>23</v>
      </c>
      <c r="I1389" s="9" t="s">
        <v>10651</v>
      </c>
      <c r="J1389" s="10" t="s">
        <v>10652</v>
      </c>
      <c r="K1389" s="12" t="s">
        <v>10653</v>
      </c>
      <c r="L1389" s="15" t="s">
        <v>956</v>
      </c>
      <c r="M1389" s="15" t="s">
        <v>151</v>
      </c>
      <c r="N1389" s="16">
        <v>403</v>
      </c>
      <c r="O1389" s="32">
        <f t="shared" si="21"/>
        <v>4</v>
      </c>
      <c r="P1389" s="16">
        <v>321</v>
      </c>
      <c r="Q1389" s="16">
        <v>803</v>
      </c>
    </row>
    <row r="1390" spans="1:17" x14ac:dyDescent="0.25">
      <c r="A1390" s="8" t="s">
        <v>10654</v>
      </c>
      <c r="B1390" s="9" t="s">
        <v>10655</v>
      </c>
      <c r="C1390" s="10" t="s">
        <v>270</v>
      </c>
      <c r="D1390" s="10" t="s">
        <v>10656</v>
      </c>
      <c r="E1390" s="11" t="s">
        <v>10657</v>
      </c>
      <c r="F1390" s="11" t="s">
        <v>10658</v>
      </c>
      <c r="G1390" s="9" t="s">
        <v>10659</v>
      </c>
      <c r="H1390" s="9" t="s">
        <v>315</v>
      </c>
      <c r="I1390" s="9" t="s">
        <v>10660</v>
      </c>
      <c r="J1390" s="10" t="s">
        <v>10661</v>
      </c>
      <c r="K1390" s="12" t="s">
        <v>10662</v>
      </c>
      <c r="L1390" s="13"/>
      <c r="M1390" s="13"/>
      <c r="N1390" s="17">
        <v>201</v>
      </c>
      <c r="O1390" s="32">
        <f t="shared" si="21"/>
        <v>2</v>
      </c>
      <c r="P1390" s="17">
        <v>211</v>
      </c>
      <c r="Q1390" s="17">
        <v>801</v>
      </c>
    </row>
    <row r="1391" spans="1:17" x14ac:dyDescent="0.25">
      <c r="A1391" s="8" t="s">
        <v>10663</v>
      </c>
      <c r="B1391" s="9" t="s">
        <v>10664</v>
      </c>
      <c r="C1391" s="10" t="s">
        <v>53</v>
      </c>
      <c r="D1391" s="10" t="s">
        <v>19</v>
      </c>
      <c r="E1391" s="11" t="s">
        <v>10665</v>
      </c>
      <c r="F1391" s="11" t="s">
        <v>10666</v>
      </c>
      <c r="G1391" s="9" t="s">
        <v>1794</v>
      </c>
      <c r="H1391" s="9" t="s">
        <v>481</v>
      </c>
      <c r="I1391" s="9" t="s">
        <v>10667</v>
      </c>
      <c r="J1391" s="10" t="s">
        <v>10668</v>
      </c>
      <c r="K1391" s="12" t="s">
        <v>10669</v>
      </c>
      <c r="L1391" s="15"/>
      <c r="M1391" s="15"/>
      <c r="N1391" s="16">
        <v>713</v>
      </c>
      <c r="O1391" s="32">
        <f t="shared" si="21"/>
        <v>7</v>
      </c>
      <c r="P1391" s="16">
        <v>211</v>
      </c>
      <c r="Q1391" s="16">
        <v>801</v>
      </c>
    </row>
    <row r="1392" spans="1:17" x14ac:dyDescent="0.25">
      <c r="A1392" s="8" t="s">
        <v>10670</v>
      </c>
      <c r="B1392" s="9" t="s">
        <v>10671</v>
      </c>
      <c r="C1392" s="10" t="s">
        <v>10672</v>
      </c>
      <c r="D1392" s="10" t="s">
        <v>19</v>
      </c>
      <c r="E1392" s="11" t="s">
        <v>10665</v>
      </c>
      <c r="F1392" s="11" t="s">
        <v>10673</v>
      </c>
      <c r="G1392" s="9" t="s">
        <v>1794</v>
      </c>
      <c r="H1392" s="9" t="s">
        <v>481</v>
      </c>
      <c r="I1392" s="9" t="s">
        <v>10674</v>
      </c>
      <c r="J1392" s="10" t="s">
        <v>10675</v>
      </c>
      <c r="K1392" s="12" t="s">
        <v>10676</v>
      </c>
      <c r="L1392" s="15"/>
      <c r="M1392" s="15"/>
      <c r="N1392" s="16">
        <v>713</v>
      </c>
      <c r="O1392" s="32">
        <f t="shared" si="21"/>
        <v>7</v>
      </c>
      <c r="P1392" s="16">
        <v>211</v>
      </c>
      <c r="Q1392" s="16">
        <v>801</v>
      </c>
    </row>
    <row r="1393" spans="1:17" x14ac:dyDescent="0.25">
      <c r="A1393" s="8" t="s">
        <v>10677</v>
      </c>
      <c r="B1393" s="9" t="s">
        <v>10678</v>
      </c>
      <c r="C1393" s="10" t="s">
        <v>53</v>
      </c>
      <c r="D1393" s="10" t="s">
        <v>19</v>
      </c>
      <c r="E1393" s="11" t="s">
        <v>10665</v>
      </c>
      <c r="F1393" s="11" t="s">
        <v>10679</v>
      </c>
      <c r="G1393" s="9" t="s">
        <v>1794</v>
      </c>
      <c r="H1393" s="9" t="s">
        <v>481</v>
      </c>
      <c r="I1393" s="9" t="s">
        <v>10680</v>
      </c>
      <c r="J1393" s="10" t="s">
        <v>10681</v>
      </c>
      <c r="K1393" s="12" t="s">
        <v>10682</v>
      </c>
      <c r="L1393" s="15"/>
      <c r="M1393" s="15"/>
      <c r="N1393" s="16">
        <v>713</v>
      </c>
      <c r="O1393" s="32">
        <f t="shared" si="21"/>
        <v>7</v>
      </c>
      <c r="P1393" s="16">
        <v>211</v>
      </c>
      <c r="Q1393" s="16">
        <v>801</v>
      </c>
    </row>
    <row r="1394" spans="1:17" x14ac:dyDescent="0.25">
      <c r="A1394" s="8" t="s">
        <v>10683</v>
      </c>
      <c r="B1394" s="9" t="s">
        <v>10684</v>
      </c>
      <c r="C1394" s="10" t="s">
        <v>10685</v>
      </c>
      <c r="D1394" s="10" t="s">
        <v>19</v>
      </c>
      <c r="E1394" s="11" t="s">
        <v>10665</v>
      </c>
      <c r="F1394" s="11" t="s">
        <v>10686</v>
      </c>
      <c r="G1394" s="9" t="s">
        <v>1868</v>
      </c>
      <c r="H1394" s="9" t="s">
        <v>481</v>
      </c>
      <c r="I1394" s="9" t="s">
        <v>10687</v>
      </c>
      <c r="J1394" s="10" t="s">
        <v>10688</v>
      </c>
      <c r="K1394" s="12" t="s">
        <v>10689</v>
      </c>
      <c r="L1394" s="15" t="s">
        <v>142</v>
      </c>
      <c r="M1394" s="15"/>
      <c r="N1394" s="16">
        <v>713</v>
      </c>
      <c r="O1394" s="32">
        <f t="shared" si="21"/>
        <v>7</v>
      </c>
      <c r="P1394" s="16">
        <v>211</v>
      </c>
      <c r="Q1394" s="16">
        <v>801</v>
      </c>
    </row>
    <row r="1395" spans="1:17" x14ac:dyDescent="0.25">
      <c r="A1395" s="8" t="s">
        <v>10690</v>
      </c>
      <c r="B1395" s="9" t="s">
        <v>10691</v>
      </c>
      <c r="C1395" s="10" t="s">
        <v>53</v>
      </c>
      <c r="D1395" s="10" t="s">
        <v>255</v>
      </c>
      <c r="E1395" s="11" t="s">
        <v>10665</v>
      </c>
      <c r="F1395" s="11" t="s">
        <v>10692</v>
      </c>
      <c r="G1395" s="9" t="s">
        <v>1794</v>
      </c>
      <c r="H1395" s="9" t="s">
        <v>481</v>
      </c>
      <c r="I1395" s="9" t="s">
        <v>10693</v>
      </c>
      <c r="J1395" s="10" t="s">
        <v>10694</v>
      </c>
      <c r="K1395" s="12" t="s">
        <v>10695</v>
      </c>
      <c r="L1395" s="15"/>
      <c r="M1395" s="15" t="s">
        <v>98</v>
      </c>
      <c r="N1395" s="16">
        <v>713</v>
      </c>
      <c r="O1395" s="32">
        <f t="shared" si="21"/>
        <v>7</v>
      </c>
      <c r="P1395" s="16">
        <v>410</v>
      </c>
      <c r="Q1395" s="16">
        <v>803</v>
      </c>
    </row>
    <row r="1396" spans="1:17" x14ac:dyDescent="0.25">
      <c r="A1396" s="8" t="s">
        <v>10696</v>
      </c>
      <c r="B1396" s="9" t="s">
        <v>10697</v>
      </c>
      <c r="C1396" s="10" t="s">
        <v>53</v>
      </c>
      <c r="D1396" s="10" t="s">
        <v>1029</v>
      </c>
      <c r="E1396" s="11" t="s">
        <v>10665</v>
      </c>
      <c r="F1396" s="11" t="s">
        <v>10698</v>
      </c>
      <c r="G1396" s="9" t="s">
        <v>10699</v>
      </c>
      <c r="H1396" s="9" t="s">
        <v>481</v>
      </c>
      <c r="I1396" s="9" t="s">
        <v>10700</v>
      </c>
      <c r="J1396" s="10" t="s">
        <v>10701</v>
      </c>
      <c r="K1396" s="12" t="s">
        <v>10702</v>
      </c>
      <c r="L1396" s="47" t="s">
        <v>38</v>
      </c>
      <c r="M1396" s="13"/>
      <c r="N1396" s="17">
        <v>713</v>
      </c>
      <c r="O1396" s="32">
        <f t="shared" si="21"/>
        <v>7</v>
      </c>
      <c r="P1396" s="17">
        <v>1</v>
      </c>
      <c r="Q1396" s="17">
        <v>802</v>
      </c>
    </row>
    <row r="1397" spans="1:17" x14ac:dyDescent="0.25">
      <c r="A1397" s="8" t="s">
        <v>10703</v>
      </c>
      <c r="B1397" s="9" t="s">
        <v>10704</v>
      </c>
      <c r="C1397" s="10" t="s">
        <v>53</v>
      </c>
      <c r="D1397" s="10" t="s">
        <v>10705</v>
      </c>
      <c r="E1397" s="11" t="s">
        <v>10665</v>
      </c>
      <c r="F1397" s="11" t="s">
        <v>10706</v>
      </c>
      <c r="G1397" s="9" t="s">
        <v>10707</v>
      </c>
      <c r="H1397" s="9" t="s">
        <v>481</v>
      </c>
      <c r="I1397" s="9" t="s">
        <v>10708</v>
      </c>
      <c r="J1397" s="10" t="s">
        <v>10709</v>
      </c>
      <c r="K1397" s="12" t="s">
        <v>10710</v>
      </c>
      <c r="L1397" s="27" t="s">
        <v>38</v>
      </c>
      <c r="M1397" s="15" t="s">
        <v>98</v>
      </c>
      <c r="N1397" s="16">
        <v>713</v>
      </c>
      <c r="O1397" s="32">
        <f t="shared" si="21"/>
        <v>7</v>
      </c>
      <c r="P1397" s="16">
        <v>321</v>
      </c>
      <c r="Q1397" s="16">
        <v>803</v>
      </c>
    </row>
    <row r="1398" spans="1:17" x14ac:dyDescent="0.25">
      <c r="A1398" s="8" t="s">
        <v>10711</v>
      </c>
      <c r="B1398" s="9" t="s">
        <v>10712</v>
      </c>
      <c r="C1398" s="10" t="s">
        <v>53</v>
      </c>
      <c r="D1398" s="21" t="s">
        <v>10713</v>
      </c>
      <c r="E1398" s="11" t="s">
        <v>10665</v>
      </c>
      <c r="F1398" s="11" t="s">
        <v>10714</v>
      </c>
      <c r="G1398" s="9" t="s">
        <v>1794</v>
      </c>
      <c r="H1398" s="9" t="s">
        <v>481</v>
      </c>
      <c r="I1398" s="9" t="s">
        <v>10715</v>
      </c>
      <c r="J1398" s="10" t="s">
        <v>10716</v>
      </c>
      <c r="K1398" s="12" t="s">
        <v>10717</v>
      </c>
      <c r="L1398" s="15" t="s">
        <v>118</v>
      </c>
      <c r="M1398" s="15" t="s">
        <v>50</v>
      </c>
      <c r="N1398" s="16">
        <v>713</v>
      </c>
      <c r="O1398" s="32">
        <f t="shared" si="21"/>
        <v>7</v>
      </c>
      <c r="P1398" s="16">
        <v>321</v>
      </c>
      <c r="Q1398" s="16">
        <v>721</v>
      </c>
    </row>
    <row r="1399" spans="1:17" x14ac:dyDescent="0.25">
      <c r="A1399" s="8" t="s">
        <v>10718</v>
      </c>
      <c r="B1399" s="9" t="s">
        <v>10719</v>
      </c>
      <c r="C1399" s="10" t="s">
        <v>270</v>
      </c>
      <c r="D1399" s="21" t="s">
        <v>894</v>
      </c>
      <c r="E1399" s="11" t="s">
        <v>10665</v>
      </c>
      <c r="F1399" s="11" t="s">
        <v>10720</v>
      </c>
      <c r="G1399" s="9" t="s">
        <v>10721</v>
      </c>
      <c r="H1399" s="9" t="s">
        <v>481</v>
      </c>
      <c r="I1399" s="9" t="s">
        <v>10722</v>
      </c>
      <c r="J1399" s="10" t="s">
        <v>10723</v>
      </c>
      <c r="K1399" s="12" t="s">
        <v>10724</v>
      </c>
      <c r="L1399" s="15"/>
      <c r="M1399" s="15"/>
      <c r="N1399" s="16">
        <v>713</v>
      </c>
      <c r="O1399" s="32">
        <f t="shared" si="21"/>
        <v>7</v>
      </c>
      <c r="P1399" s="16">
        <v>451</v>
      </c>
      <c r="Q1399" s="16">
        <v>803</v>
      </c>
    </row>
    <row r="1400" spans="1:17" x14ac:dyDescent="0.25">
      <c r="A1400" s="8" t="s">
        <v>10725</v>
      </c>
      <c r="B1400" s="9" t="s">
        <v>10726</v>
      </c>
      <c r="C1400" s="10" t="s">
        <v>53</v>
      </c>
      <c r="D1400" s="10" t="s">
        <v>30</v>
      </c>
      <c r="E1400" s="11" t="s">
        <v>10727</v>
      </c>
      <c r="F1400" s="11" t="s">
        <v>10728</v>
      </c>
      <c r="G1400" s="9" t="s">
        <v>10729</v>
      </c>
      <c r="H1400" s="9" t="s">
        <v>500</v>
      </c>
      <c r="I1400" s="9" t="s">
        <v>10730</v>
      </c>
      <c r="J1400" s="10" t="s">
        <v>10731</v>
      </c>
      <c r="K1400" s="12" t="s">
        <v>10732</v>
      </c>
      <c r="L1400" s="15" t="s">
        <v>97</v>
      </c>
      <c r="M1400" s="15" t="s">
        <v>485</v>
      </c>
      <c r="N1400" s="16">
        <v>303</v>
      </c>
      <c r="O1400" s="32">
        <f t="shared" si="21"/>
        <v>3</v>
      </c>
      <c r="P1400" s="16">
        <v>211</v>
      </c>
      <c r="Q1400" s="16">
        <v>801</v>
      </c>
    </row>
    <row r="1401" spans="1:17" x14ac:dyDescent="0.25">
      <c r="A1401" s="8" t="s">
        <v>10733</v>
      </c>
      <c r="B1401" s="9" t="s">
        <v>10734</v>
      </c>
      <c r="C1401" s="10" t="s">
        <v>53</v>
      </c>
      <c r="D1401" s="10" t="s">
        <v>19</v>
      </c>
      <c r="E1401" s="11" t="s">
        <v>10735</v>
      </c>
      <c r="F1401" s="11" t="s">
        <v>4047</v>
      </c>
      <c r="G1401" s="9" t="s">
        <v>10736</v>
      </c>
      <c r="H1401" s="9" t="s">
        <v>45</v>
      </c>
      <c r="I1401" s="9" t="s">
        <v>10737</v>
      </c>
      <c r="J1401" s="10" t="s">
        <v>10738</v>
      </c>
      <c r="K1401" s="12" t="s">
        <v>10739</v>
      </c>
      <c r="L1401" s="15"/>
      <c r="M1401" s="15" t="s">
        <v>98</v>
      </c>
      <c r="N1401" s="16">
        <v>204</v>
      </c>
      <c r="O1401" s="32">
        <f t="shared" si="21"/>
        <v>2</v>
      </c>
      <c r="P1401" s="16">
        <v>211</v>
      </c>
      <c r="Q1401" s="16">
        <v>801</v>
      </c>
    </row>
    <row r="1402" spans="1:17" x14ac:dyDescent="0.25">
      <c r="A1402" s="8" t="s">
        <v>10740</v>
      </c>
      <c r="B1402" s="9" t="s">
        <v>10741</v>
      </c>
      <c r="C1402" s="10" t="s">
        <v>53</v>
      </c>
      <c r="D1402" s="10" t="s">
        <v>19</v>
      </c>
      <c r="E1402" s="11" t="s">
        <v>10735</v>
      </c>
      <c r="F1402" s="11" t="s">
        <v>3236</v>
      </c>
      <c r="G1402" s="9" t="s">
        <v>10736</v>
      </c>
      <c r="H1402" s="9" t="s">
        <v>45</v>
      </c>
      <c r="I1402" s="9" t="s">
        <v>10742</v>
      </c>
      <c r="J1402" s="10" t="s">
        <v>10743</v>
      </c>
      <c r="K1402" s="12" t="s">
        <v>10744</v>
      </c>
      <c r="L1402" s="15" t="s">
        <v>838</v>
      </c>
      <c r="M1402" s="15"/>
      <c r="N1402" s="16">
        <v>204</v>
      </c>
      <c r="O1402" s="32">
        <f t="shared" si="21"/>
        <v>2</v>
      </c>
      <c r="P1402" s="16">
        <v>211</v>
      </c>
      <c r="Q1402" s="16">
        <v>801</v>
      </c>
    </row>
    <row r="1403" spans="1:17" x14ac:dyDescent="0.25">
      <c r="A1403" s="8" t="s">
        <v>10745</v>
      </c>
      <c r="B1403" s="9" t="s">
        <v>10746</v>
      </c>
      <c r="C1403" s="10" t="s">
        <v>53</v>
      </c>
      <c r="D1403" s="10" t="s">
        <v>10747</v>
      </c>
      <c r="E1403" s="11" t="s">
        <v>10748</v>
      </c>
      <c r="F1403" s="11" t="s">
        <v>10749</v>
      </c>
      <c r="G1403" s="9" t="s">
        <v>10750</v>
      </c>
      <c r="H1403" s="9" t="s">
        <v>1497</v>
      </c>
      <c r="I1403" s="9" t="s">
        <v>10751</v>
      </c>
      <c r="J1403" s="10" t="s">
        <v>10752</v>
      </c>
      <c r="K1403" s="12" t="s">
        <v>10753</v>
      </c>
      <c r="L1403" s="15"/>
      <c r="M1403" s="15"/>
      <c r="N1403" s="16">
        <v>610</v>
      </c>
      <c r="O1403" s="32">
        <f t="shared" si="21"/>
        <v>6</v>
      </c>
      <c r="P1403" s="16">
        <v>211</v>
      </c>
      <c r="Q1403" s="16">
        <v>801</v>
      </c>
    </row>
    <row r="1404" spans="1:17" x14ac:dyDescent="0.25">
      <c r="A1404" s="8" t="s">
        <v>10754</v>
      </c>
      <c r="B1404" s="9" t="s">
        <v>10755</v>
      </c>
      <c r="C1404" s="10" t="s">
        <v>53</v>
      </c>
      <c r="D1404" s="10" t="s">
        <v>10756</v>
      </c>
      <c r="E1404" s="11" t="s">
        <v>10757</v>
      </c>
      <c r="F1404" s="11" t="s">
        <v>10758</v>
      </c>
      <c r="G1404" s="9" t="s">
        <v>10759</v>
      </c>
      <c r="H1404" s="9" t="s">
        <v>471</v>
      </c>
      <c r="I1404" s="9" t="s">
        <v>10760</v>
      </c>
      <c r="J1404" s="10" t="s">
        <v>10761</v>
      </c>
      <c r="K1404" s="12" t="s">
        <v>10762</v>
      </c>
      <c r="L1404" s="15"/>
      <c r="M1404" s="15"/>
      <c r="N1404" s="16">
        <v>506</v>
      </c>
      <c r="O1404" s="32">
        <f t="shared" si="21"/>
        <v>5</v>
      </c>
      <c r="P1404" s="16">
        <v>211</v>
      </c>
      <c r="Q1404" s="16">
        <v>801</v>
      </c>
    </row>
    <row r="1405" spans="1:17" x14ac:dyDescent="0.25">
      <c r="A1405" s="8" t="s">
        <v>10763</v>
      </c>
      <c r="B1405" s="9" t="s">
        <v>10764</v>
      </c>
      <c r="C1405" s="10" t="s">
        <v>10765</v>
      </c>
      <c r="D1405" s="10" t="s">
        <v>262</v>
      </c>
      <c r="E1405" s="11" t="s">
        <v>10757</v>
      </c>
      <c r="F1405" s="11" t="s">
        <v>10766</v>
      </c>
      <c r="G1405" s="9" t="s">
        <v>10759</v>
      </c>
      <c r="H1405" s="9" t="s">
        <v>471</v>
      </c>
      <c r="I1405" s="9" t="s">
        <v>10767</v>
      </c>
      <c r="J1405" s="10" t="s">
        <v>10768</v>
      </c>
      <c r="K1405" s="12" t="s">
        <v>10769</v>
      </c>
      <c r="L1405" s="15" t="s">
        <v>3454</v>
      </c>
      <c r="M1405" s="15" t="s">
        <v>50</v>
      </c>
      <c r="N1405" s="16">
        <v>506</v>
      </c>
      <c r="O1405" s="32">
        <f t="shared" si="21"/>
        <v>5</v>
      </c>
      <c r="P1405" s="16">
        <v>1</v>
      </c>
      <c r="Q1405" s="16">
        <v>801</v>
      </c>
    </row>
    <row r="1406" spans="1:17" x14ac:dyDescent="0.25">
      <c r="A1406" s="8" t="s">
        <v>10770</v>
      </c>
      <c r="B1406" s="9" t="s">
        <v>10771</v>
      </c>
      <c r="C1406" s="10" t="s">
        <v>53</v>
      </c>
      <c r="D1406" s="10" t="s">
        <v>19</v>
      </c>
      <c r="E1406" s="11" t="s">
        <v>10772</v>
      </c>
      <c r="F1406" s="11" t="s">
        <v>10773</v>
      </c>
      <c r="G1406" s="9" t="s">
        <v>3606</v>
      </c>
      <c r="H1406" s="9" t="s">
        <v>544</v>
      </c>
      <c r="I1406" s="9" t="s">
        <v>10774</v>
      </c>
      <c r="J1406" s="10" t="s">
        <v>10775</v>
      </c>
      <c r="K1406" s="12" t="s">
        <v>10776</v>
      </c>
      <c r="L1406" s="13"/>
      <c r="M1406" s="13"/>
      <c r="N1406" s="17">
        <v>806</v>
      </c>
      <c r="O1406" s="32">
        <f t="shared" si="21"/>
        <v>8</v>
      </c>
      <c r="P1406" s="17">
        <v>221</v>
      </c>
      <c r="Q1406" s="17">
        <v>801</v>
      </c>
    </row>
    <row r="1407" spans="1:17" x14ac:dyDescent="0.25">
      <c r="A1407" s="8" t="s">
        <v>10777</v>
      </c>
      <c r="B1407" s="9" t="s">
        <v>10778</v>
      </c>
      <c r="C1407" s="10" t="s">
        <v>53</v>
      </c>
      <c r="D1407" s="10" t="s">
        <v>19</v>
      </c>
      <c r="E1407" s="11" t="s">
        <v>10779</v>
      </c>
      <c r="F1407" s="11" t="s">
        <v>10780</v>
      </c>
      <c r="G1407" s="9" t="s">
        <v>10781</v>
      </c>
      <c r="H1407" s="9" t="s">
        <v>627</v>
      </c>
      <c r="I1407" s="9" t="s">
        <v>10782</v>
      </c>
      <c r="J1407" s="10" t="s">
        <v>10783</v>
      </c>
      <c r="K1407" s="12" t="s">
        <v>10784</v>
      </c>
      <c r="L1407" s="15"/>
      <c r="M1407" s="15"/>
      <c r="N1407" s="16">
        <v>403</v>
      </c>
      <c r="O1407" s="32">
        <f t="shared" si="21"/>
        <v>4</v>
      </c>
      <c r="P1407" s="16">
        <v>211</v>
      </c>
      <c r="Q1407" s="16">
        <v>801</v>
      </c>
    </row>
    <row r="1408" spans="1:17" x14ac:dyDescent="0.25">
      <c r="A1408" s="8" t="s">
        <v>10785</v>
      </c>
      <c r="B1408" s="9" t="s">
        <v>10786</v>
      </c>
      <c r="C1408" s="10" t="s">
        <v>53</v>
      </c>
      <c r="D1408" s="10" t="s">
        <v>19</v>
      </c>
      <c r="E1408" s="11" t="s">
        <v>10787</v>
      </c>
      <c r="F1408" s="11" t="s">
        <v>10788</v>
      </c>
      <c r="G1408" s="9" t="s">
        <v>10789</v>
      </c>
      <c r="H1408" s="9" t="s">
        <v>2699</v>
      </c>
      <c r="I1408" s="9" t="s">
        <v>10790</v>
      </c>
      <c r="J1408" s="10" t="s">
        <v>10791</v>
      </c>
      <c r="K1408" s="12" t="s">
        <v>10792</v>
      </c>
      <c r="L1408" s="15"/>
      <c r="M1408" s="15"/>
      <c r="N1408" s="16">
        <v>613</v>
      </c>
      <c r="O1408" s="32">
        <f t="shared" si="21"/>
        <v>6</v>
      </c>
      <c r="P1408" s="16">
        <v>211</v>
      </c>
      <c r="Q1408" s="16">
        <v>801</v>
      </c>
    </row>
    <row r="1409" spans="1:17" x14ac:dyDescent="0.25">
      <c r="A1409" s="8" t="s">
        <v>10793</v>
      </c>
      <c r="B1409" s="9" t="s">
        <v>10794</v>
      </c>
      <c r="C1409" s="10" t="s">
        <v>53</v>
      </c>
      <c r="D1409" s="10" t="s">
        <v>10795</v>
      </c>
      <c r="E1409" s="11" t="s">
        <v>10796</v>
      </c>
      <c r="F1409" s="11" t="s">
        <v>10797</v>
      </c>
      <c r="G1409" s="9" t="s">
        <v>10798</v>
      </c>
      <c r="H1409" s="9" t="s">
        <v>1554</v>
      </c>
      <c r="I1409" s="9" t="s">
        <v>10799</v>
      </c>
      <c r="J1409" s="10" t="s">
        <v>10800</v>
      </c>
      <c r="K1409" s="12" t="s">
        <v>10801</v>
      </c>
      <c r="L1409" s="13" t="s">
        <v>1311</v>
      </c>
      <c r="M1409" s="13" t="s">
        <v>814</v>
      </c>
      <c r="N1409" s="17">
        <v>502</v>
      </c>
      <c r="O1409" s="32">
        <f t="shared" si="21"/>
        <v>5</v>
      </c>
      <c r="P1409" s="17">
        <v>211</v>
      </c>
      <c r="Q1409" s="17">
        <v>801</v>
      </c>
    </row>
    <row r="1410" spans="1:17" x14ac:dyDescent="0.25">
      <c r="A1410" s="8" t="s">
        <v>10802</v>
      </c>
      <c r="B1410" s="9" t="s">
        <v>10803</v>
      </c>
      <c r="C1410" s="10" t="s">
        <v>10804</v>
      </c>
      <c r="D1410" s="10" t="s">
        <v>19</v>
      </c>
      <c r="E1410" s="11" t="s">
        <v>10805</v>
      </c>
      <c r="F1410" s="11" t="s">
        <v>10806</v>
      </c>
      <c r="G1410" s="9" t="s">
        <v>6655</v>
      </c>
      <c r="H1410" s="9" t="s">
        <v>645</v>
      </c>
      <c r="I1410" s="9" t="s">
        <v>10807</v>
      </c>
      <c r="J1410" s="10" t="s">
        <v>10808</v>
      </c>
      <c r="K1410" s="12" t="s">
        <v>10809</v>
      </c>
      <c r="L1410" s="15"/>
      <c r="M1410" s="15"/>
      <c r="N1410" s="16">
        <v>807</v>
      </c>
      <c r="O1410" s="32">
        <f t="shared" si="21"/>
        <v>8</v>
      </c>
      <c r="P1410" s="16">
        <v>221</v>
      </c>
      <c r="Q1410" s="16">
        <v>801</v>
      </c>
    </row>
    <row r="1411" spans="1:17" x14ac:dyDescent="0.25">
      <c r="A1411" s="8" t="s">
        <v>10810</v>
      </c>
      <c r="B1411" s="9" t="s">
        <v>10811</v>
      </c>
      <c r="C1411" s="10" t="s">
        <v>53</v>
      </c>
      <c r="D1411" s="10" t="s">
        <v>30</v>
      </c>
      <c r="E1411" s="11" t="s">
        <v>10812</v>
      </c>
      <c r="F1411" s="11" t="s">
        <v>10813</v>
      </c>
      <c r="G1411" s="9" t="s">
        <v>10814</v>
      </c>
      <c r="H1411" s="9" t="s">
        <v>427</v>
      </c>
      <c r="I1411" s="9" t="s">
        <v>10815</v>
      </c>
      <c r="J1411" s="10" t="s">
        <v>10816</v>
      </c>
      <c r="K1411" s="12" t="s">
        <v>10817</v>
      </c>
      <c r="L1411" s="15" t="s">
        <v>726</v>
      </c>
      <c r="M1411" s="15" t="s">
        <v>50</v>
      </c>
      <c r="N1411" s="16">
        <v>706</v>
      </c>
      <c r="O1411" s="32">
        <f t="shared" si="21"/>
        <v>7</v>
      </c>
      <c r="P1411" s="16">
        <v>211</v>
      </c>
      <c r="Q1411" s="16">
        <v>801</v>
      </c>
    </row>
    <row r="1412" spans="1:17" x14ac:dyDescent="0.25">
      <c r="A1412" s="8" t="s">
        <v>10818</v>
      </c>
      <c r="B1412" s="9" t="s">
        <v>10819</v>
      </c>
      <c r="C1412" s="10" t="s">
        <v>53</v>
      </c>
      <c r="D1412" s="10" t="s">
        <v>19</v>
      </c>
      <c r="E1412" s="11" t="s">
        <v>10820</v>
      </c>
      <c r="F1412" s="11" t="s">
        <v>10821</v>
      </c>
      <c r="G1412" s="9" t="s">
        <v>10822</v>
      </c>
      <c r="H1412" s="9" t="s">
        <v>325</v>
      </c>
      <c r="I1412" s="9" t="s">
        <v>10823</v>
      </c>
      <c r="J1412" s="10" t="s">
        <v>10824</v>
      </c>
      <c r="K1412" s="12" t="s">
        <v>10825</v>
      </c>
      <c r="L1412" s="13"/>
      <c r="M1412" s="13"/>
      <c r="N1412" s="17">
        <v>711</v>
      </c>
      <c r="O1412" s="32">
        <f t="shared" ref="O1412:O1475" si="22">IF(N1412&lt;200,1,IF(N1412&lt;300,2,IF(N1412&lt;400,3,IF(N1412&lt;500,4,IF(N1412&lt;600,5,IF(N1412&lt;700,6,IF(N1412&lt;800,7,8)))))))</f>
        <v>7</v>
      </c>
      <c r="P1412" s="17">
        <v>221</v>
      </c>
      <c r="Q1412" s="17">
        <v>801</v>
      </c>
    </row>
    <row r="1413" spans="1:17" x14ac:dyDescent="0.25">
      <c r="A1413" s="8" t="s">
        <v>10826</v>
      </c>
      <c r="B1413" s="9" t="s">
        <v>10827</v>
      </c>
      <c r="C1413" s="10" t="s">
        <v>53</v>
      </c>
      <c r="D1413" s="10" t="s">
        <v>19</v>
      </c>
      <c r="E1413" s="11" t="s">
        <v>10828</v>
      </c>
      <c r="F1413" s="11" t="s">
        <v>10829</v>
      </c>
      <c r="G1413" s="9" t="s">
        <v>10830</v>
      </c>
      <c r="H1413" s="9" t="s">
        <v>645</v>
      </c>
      <c r="I1413" s="9" t="s">
        <v>10831</v>
      </c>
      <c r="J1413" s="10" t="s">
        <v>10832</v>
      </c>
      <c r="K1413" s="12" t="s">
        <v>10833</v>
      </c>
      <c r="L1413" s="15"/>
      <c r="M1413" s="15"/>
      <c r="N1413" s="16">
        <v>809</v>
      </c>
      <c r="O1413" s="32">
        <f t="shared" si="22"/>
        <v>8</v>
      </c>
      <c r="P1413" s="16">
        <v>221</v>
      </c>
      <c r="Q1413" s="16">
        <v>801</v>
      </c>
    </row>
    <row r="1414" spans="1:17" x14ac:dyDescent="0.25">
      <c r="A1414" s="8" t="s">
        <v>10834</v>
      </c>
      <c r="B1414" s="9" t="s">
        <v>10835</v>
      </c>
      <c r="C1414" s="10" t="s">
        <v>53</v>
      </c>
      <c r="D1414" s="10" t="s">
        <v>19</v>
      </c>
      <c r="E1414" s="11" t="s">
        <v>10836</v>
      </c>
      <c r="F1414" s="11" t="s">
        <v>10837</v>
      </c>
      <c r="G1414" s="9" t="s">
        <v>10838</v>
      </c>
      <c r="H1414" s="9" t="s">
        <v>315</v>
      </c>
      <c r="I1414" s="9" t="s">
        <v>10839</v>
      </c>
      <c r="J1414" s="10" t="s">
        <v>10840</v>
      </c>
      <c r="K1414" s="12" t="s">
        <v>10841</v>
      </c>
      <c r="L1414" s="47" t="s">
        <v>870</v>
      </c>
      <c r="M1414" s="13"/>
      <c r="N1414" s="17">
        <v>106</v>
      </c>
      <c r="O1414" s="32">
        <f t="shared" si="22"/>
        <v>1</v>
      </c>
      <c r="P1414" s="17">
        <v>211</v>
      </c>
      <c r="Q1414" s="17">
        <v>801</v>
      </c>
    </row>
    <row r="1415" spans="1:17" x14ac:dyDescent="0.25">
      <c r="A1415" s="8" t="s">
        <v>10842</v>
      </c>
      <c r="B1415" s="9" t="s">
        <v>10843</v>
      </c>
      <c r="C1415" s="10" t="s">
        <v>53</v>
      </c>
      <c r="D1415" s="10" t="s">
        <v>19</v>
      </c>
      <c r="E1415" s="11" t="s">
        <v>10844</v>
      </c>
      <c r="F1415" s="11" t="s">
        <v>10845</v>
      </c>
      <c r="G1415" s="9" t="s">
        <v>10846</v>
      </c>
      <c r="H1415" s="9" t="s">
        <v>67</v>
      </c>
      <c r="I1415" s="9" t="s">
        <v>10847</v>
      </c>
      <c r="J1415" s="10" t="s">
        <v>10848</v>
      </c>
      <c r="K1415" s="12" t="s">
        <v>10849</v>
      </c>
      <c r="L1415" s="15" t="s">
        <v>838</v>
      </c>
      <c r="M1415" s="15" t="s">
        <v>98</v>
      </c>
      <c r="N1415" s="16">
        <v>707</v>
      </c>
      <c r="O1415" s="32">
        <f t="shared" si="22"/>
        <v>7</v>
      </c>
      <c r="P1415" s="16">
        <v>221</v>
      </c>
      <c r="Q1415" s="16">
        <v>801</v>
      </c>
    </row>
    <row r="1416" spans="1:17" x14ac:dyDescent="0.25">
      <c r="A1416" s="8" t="s">
        <v>10850</v>
      </c>
      <c r="B1416" s="9" t="s">
        <v>10851</v>
      </c>
      <c r="C1416" s="10" t="s">
        <v>53</v>
      </c>
      <c r="D1416" s="10" t="s">
        <v>10852</v>
      </c>
      <c r="E1416" s="11" t="s">
        <v>10853</v>
      </c>
      <c r="F1416" s="11" t="s">
        <v>10854</v>
      </c>
      <c r="G1416" s="9" t="s">
        <v>10855</v>
      </c>
      <c r="H1416" s="9" t="s">
        <v>500</v>
      </c>
      <c r="I1416" s="9" t="s">
        <v>10856</v>
      </c>
      <c r="J1416" s="10" t="s">
        <v>10857</v>
      </c>
      <c r="K1416" s="12" t="s">
        <v>10858</v>
      </c>
      <c r="L1416" s="15" t="s">
        <v>118</v>
      </c>
      <c r="M1416" s="15" t="s">
        <v>50</v>
      </c>
      <c r="N1416" s="16">
        <v>507</v>
      </c>
      <c r="O1416" s="32">
        <f t="shared" si="22"/>
        <v>5</v>
      </c>
      <c r="P1416" s="16">
        <v>211</v>
      </c>
      <c r="Q1416" s="16">
        <v>801</v>
      </c>
    </row>
    <row r="1417" spans="1:17" x14ac:dyDescent="0.25">
      <c r="A1417" s="8" t="s">
        <v>10859</v>
      </c>
      <c r="B1417" s="9" t="s">
        <v>10860</v>
      </c>
      <c r="C1417" s="10" t="s">
        <v>1604</v>
      </c>
      <c r="D1417" s="10" t="s">
        <v>19</v>
      </c>
      <c r="E1417" s="11" t="s">
        <v>10861</v>
      </c>
      <c r="F1417" s="11" t="s">
        <v>10862</v>
      </c>
      <c r="G1417" s="9" t="s">
        <v>10863</v>
      </c>
      <c r="H1417" s="9" t="s">
        <v>1540</v>
      </c>
      <c r="I1417" s="9" t="s">
        <v>10864</v>
      </c>
      <c r="J1417" s="10" t="s">
        <v>10865</v>
      </c>
      <c r="K1417" s="12" t="s">
        <v>10866</v>
      </c>
      <c r="L1417" s="13" t="s">
        <v>1311</v>
      </c>
      <c r="M1417" s="13" t="s">
        <v>814</v>
      </c>
      <c r="N1417" s="17">
        <v>502</v>
      </c>
      <c r="O1417" s="32">
        <f t="shared" si="22"/>
        <v>5</v>
      </c>
      <c r="P1417" s="17">
        <v>211</v>
      </c>
      <c r="Q1417" s="17">
        <v>801</v>
      </c>
    </row>
    <row r="1418" spans="1:17" x14ac:dyDescent="0.25">
      <c r="A1418" s="8" t="s">
        <v>10867</v>
      </c>
      <c r="B1418" s="9" t="s">
        <v>10868</v>
      </c>
      <c r="C1418" s="10" t="s">
        <v>53</v>
      </c>
      <c r="D1418" s="10" t="s">
        <v>19</v>
      </c>
      <c r="E1418" s="11" t="s">
        <v>10869</v>
      </c>
      <c r="F1418" s="11" t="s">
        <v>10870</v>
      </c>
      <c r="G1418" s="9" t="s">
        <v>10871</v>
      </c>
      <c r="H1418" s="9" t="s">
        <v>67</v>
      </c>
      <c r="I1418" s="9" t="s">
        <v>10872</v>
      </c>
      <c r="J1418" s="10" t="s">
        <v>10873</v>
      </c>
      <c r="K1418" s="12" t="s">
        <v>10874</v>
      </c>
      <c r="L1418" s="13" t="s">
        <v>80</v>
      </c>
      <c r="M1418" s="13" t="s">
        <v>98</v>
      </c>
      <c r="N1418" s="17">
        <v>713</v>
      </c>
      <c r="O1418" s="32">
        <f t="shared" si="22"/>
        <v>7</v>
      </c>
      <c r="P1418" s="17">
        <v>211</v>
      </c>
      <c r="Q1418" s="17">
        <v>801</v>
      </c>
    </row>
    <row r="1419" spans="1:17" x14ac:dyDescent="0.25">
      <c r="A1419" s="8" t="s">
        <v>10875</v>
      </c>
      <c r="B1419" s="9" t="s">
        <v>10876</v>
      </c>
      <c r="C1419" s="10" t="s">
        <v>53</v>
      </c>
      <c r="D1419" s="10" t="s">
        <v>30</v>
      </c>
      <c r="E1419" s="11" t="s">
        <v>10877</v>
      </c>
      <c r="F1419" s="11" t="s">
        <v>10878</v>
      </c>
      <c r="G1419" s="9" t="s">
        <v>10879</v>
      </c>
      <c r="H1419" s="9" t="s">
        <v>517</v>
      </c>
      <c r="I1419" s="9" t="s">
        <v>10880</v>
      </c>
      <c r="J1419" s="10" t="s">
        <v>10881</v>
      </c>
      <c r="K1419" s="12" t="s">
        <v>10882</v>
      </c>
      <c r="L1419" s="13"/>
      <c r="M1419" s="13"/>
      <c r="N1419" s="17">
        <v>308</v>
      </c>
      <c r="O1419" s="32">
        <f t="shared" si="22"/>
        <v>3</v>
      </c>
      <c r="P1419" s="17">
        <v>211</v>
      </c>
      <c r="Q1419" s="17">
        <v>801</v>
      </c>
    </row>
    <row r="1420" spans="1:17" x14ac:dyDescent="0.25">
      <c r="A1420" s="8" t="s">
        <v>10883</v>
      </c>
      <c r="B1420" s="9" t="s">
        <v>10884</v>
      </c>
      <c r="C1420" s="10" t="s">
        <v>53</v>
      </c>
      <c r="D1420" s="10" t="s">
        <v>30</v>
      </c>
      <c r="E1420" s="11" t="s">
        <v>10885</v>
      </c>
      <c r="F1420" s="11" t="s">
        <v>10886</v>
      </c>
      <c r="G1420" s="9" t="s">
        <v>10887</v>
      </c>
      <c r="H1420" s="9" t="s">
        <v>34</v>
      </c>
      <c r="I1420" s="9" t="s">
        <v>10888</v>
      </c>
      <c r="J1420" s="10" t="s">
        <v>10889</v>
      </c>
      <c r="K1420" s="12" t="s">
        <v>10890</v>
      </c>
      <c r="L1420" s="15"/>
      <c r="M1420" s="15"/>
      <c r="N1420" s="16">
        <v>603</v>
      </c>
      <c r="O1420" s="32">
        <f t="shared" si="22"/>
        <v>6</v>
      </c>
      <c r="P1420" s="16">
        <v>211</v>
      </c>
      <c r="Q1420" s="16">
        <v>801</v>
      </c>
    </row>
    <row r="1421" spans="1:17" x14ac:dyDescent="0.25">
      <c r="A1421" s="8" t="s">
        <v>10891</v>
      </c>
      <c r="B1421" s="9" t="s">
        <v>10892</v>
      </c>
      <c r="C1421" s="10" t="s">
        <v>10893</v>
      </c>
      <c r="D1421" s="10" t="s">
        <v>30</v>
      </c>
      <c r="E1421" s="11" t="s">
        <v>10894</v>
      </c>
      <c r="F1421" s="11" t="s">
        <v>10895</v>
      </c>
      <c r="G1421" s="9" t="s">
        <v>10896</v>
      </c>
      <c r="H1421" s="9" t="s">
        <v>45</v>
      </c>
      <c r="I1421" s="9" t="s">
        <v>10897</v>
      </c>
      <c r="J1421" s="10" t="s">
        <v>10898</v>
      </c>
      <c r="K1421" s="12" t="s">
        <v>10899</v>
      </c>
      <c r="L1421" s="13" t="s">
        <v>80</v>
      </c>
      <c r="M1421" s="13"/>
      <c r="N1421" s="17">
        <v>207</v>
      </c>
      <c r="O1421" s="32">
        <f t="shared" si="22"/>
        <v>2</v>
      </c>
      <c r="P1421" s="17">
        <v>211</v>
      </c>
      <c r="Q1421" s="17">
        <v>801</v>
      </c>
    </row>
    <row r="1422" spans="1:17" x14ac:dyDescent="0.25">
      <c r="A1422" s="8" t="s">
        <v>10900</v>
      </c>
      <c r="B1422" s="9" t="s">
        <v>10901</v>
      </c>
      <c r="C1422" s="10" t="s">
        <v>53</v>
      </c>
      <c r="D1422" s="10" t="s">
        <v>30</v>
      </c>
      <c r="E1422" s="11" t="s">
        <v>10902</v>
      </c>
      <c r="F1422" s="11" t="s">
        <v>10903</v>
      </c>
      <c r="G1422" s="9" t="s">
        <v>10904</v>
      </c>
      <c r="H1422" s="9" t="s">
        <v>671</v>
      </c>
      <c r="I1422" s="9" t="s">
        <v>10905</v>
      </c>
      <c r="J1422" s="10" t="s">
        <v>10906</v>
      </c>
      <c r="K1422" s="12" t="s">
        <v>10907</v>
      </c>
      <c r="L1422" s="15"/>
      <c r="M1422" s="15" t="s">
        <v>98</v>
      </c>
      <c r="N1422" s="16">
        <v>106</v>
      </c>
      <c r="O1422" s="32">
        <f t="shared" si="22"/>
        <v>1</v>
      </c>
      <c r="P1422" s="16">
        <v>211</v>
      </c>
      <c r="Q1422" s="16">
        <v>801</v>
      </c>
    </row>
    <row r="1423" spans="1:17" x14ac:dyDescent="0.25">
      <c r="A1423" s="8" t="s">
        <v>10908</v>
      </c>
      <c r="B1423" s="9" t="s">
        <v>10909</v>
      </c>
      <c r="C1423" s="10" t="s">
        <v>53</v>
      </c>
      <c r="D1423" s="10" t="s">
        <v>1383</v>
      </c>
      <c r="E1423" s="11" t="s">
        <v>10910</v>
      </c>
      <c r="F1423" s="11" t="s">
        <v>10911</v>
      </c>
      <c r="G1423" s="9" t="s">
        <v>10912</v>
      </c>
      <c r="H1423" s="9" t="s">
        <v>1497</v>
      </c>
      <c r="I1423" s="9" t="s">
        <v>10913</v>
      </c>
      <c r="J1423" s="10" t="s">
        <v>10914</v>
      </c>
      <c r="K1423" s="12" t="s">
        <v>10915</v>
      </c>
      <c r="L1423" s="15" t="s">
        <v>228</v>
      </c>
      <c r="M1423" s="15"/>
      <c r="N1423" s="16">
        <v>701</v>
      </c>
      <c r="O1423" s="32">
        <f t="shared" si="22"/>
        <v>7</v>
      </c>
      <c r="P1423" s="16">
        <v>531</v>
      </c>
      <c r="Q1423" s="16">
        <v>802</v>
      </c>
    </row>
    <row r="1424" spans="1:17" x14ac:dyDescent="0.25">
      <c r="A1424" s="8" t="s">
        <v>10916</v>
      </c>
      <c r="B1424" s="9" t="s">
        <v>10917</v>
      </c>
      <c r="C1424" s="10" t="s">
        <v>53</v>
      </c>
      <c r="D1424" s="10" t="s">
        <v>262</v>
      </c>
      <c r="E1424" s="11" t="s">
        <v>10910</v>
      </c>
      <c r="F1424" s="11" t="s">
        <v>10918</v>
      </c>
      <c r="G1424" s="9" t="s">
        <v>10912</v>
      </c>
      <c r="H1424" s="9" t="s">
        <v>325</v>
      </c>
      <c r="I1424" s="9" t="s">
        <v>10919</v>
      </c>
      <c r="J1424" s="10" t="s">
        <v>10920</v>
      </c>
      <c r="K1424" s="12" t="s">
        <v>10921</v>
      </c>
      <c r="L1424" s="13" t="s">
        <v>228</v>
      </c>
      <c r="M1424" s="13"/>
      <c r="N1424" s="17">
        <v>701</v>
      </c>
      <c r="O1424" s="32">
        <f t="shared" si="22"/>
        <v>7</v>
      </c>
      <c r="P1424" s="17">
        <v>1</v>
      </c>
      <c r="Q1424" s="17">
        <v>801</v>
      </c>
    </row>
    <row r="1425" spans="1:17" x14ac:dyDescent="0.25">
      <c r="A1425" s="8" t="s">
        <v>10922</v>
      </c>
      <c r="B1425" s="9" t="s">
        <v>10923</v>
      </c>
      <c r="C1425" s="10" t="s">
        <v>53</v>
      </c>
      <c r="D1425" s="10" t="s">
        <v>30</v>
      </c>
      <c r="E1425" s="11" t="s">
        <v>10924</v>
      </c>
      <c r="F1425" s="11" t="s">
        <v>10925</v>
      </c>
      <c r="G1425" s="9" t="s">
        <v>10926</v>
      </c>
      <c r="H1425" s="9" t="s">
        <v>1540</v>
      </c>
      <c r="I1425" s="9" t="s">
        <v>10927</v>
      </c>
      <c r="J1425" s="10" t="s">
        <v>10928</v>
      </c>
      <c r="K1425" s="12" t="s">
        <v>10929</v>
      </c>
      <c r="L1425" s="15" t="s">
        <v>118</v>
      </c>
      <c r="M1425" s="15" t="s">
        <v>50</v>
      </c>
      <c r="N1425" s="16">
        <v>502</v>
      </c>
      <c r="O1425" s="32">
        <f t="shared" si="22"/>
        <v>5</v>
      </c>
      <c r="P1425" s="16">
        <v>211</v>
      </c>
      <c r="Q1425" s="16">
        <v>801</v>
      </c>
    </row>
    <row r="1426" spans="1:17" x14ac:dyDescent="0.25">
      <c r="A1426" s="8" t="s">
        <v>10930</v>
      </c>
      <c r="B1426" s="9" t="s">
        <v>10931</v>
      </c>
      <c r="C1426" s="10" t="s">
        <v>53</v>
      </c>
      <c r="D1426" s="10" t="s">
        <v>19</v>
      </c>
      <c r="E1426" s="11" t="s">
        <v>10932</v>
      </c>
      <c r="F1426" s="11" t="s">
        <v>10933</v>
      </c>
      <c r="G1426" s="9" t="s">
        <v>10934</v>
      </c>
      <c r="H1426" s="9" t="s">
        <v>2063</v>
      </c>
      <c r="I1426" s="9" t="s">
        <v>10935</v>
      </c>
      <c r="J1426" s="10" t="s">
        <v>10936</v>
      </c>
      <c r="K1426" s="12" t="s">
        <v>10937</v>
      </c>
      <c r="L1426" s="15"/>
      <c r="M1426" s="15"/>
      <c r="N1426" s="16">
        <v>402</v>
      </c>
      <c r="O1426" s="32">
        <f t="shared" si="22"/>
        <v>4</v>
      </c>
      <c r="P1426" s="16">
        <v>211</v>
      </c>
      <c r="Q1426" s="16">
        <v>801</v>
      </c>
    </row>
    <row r="1427" spans="1:17" x14ac:dyDescent="0.25">
      <c r="A1427" s="8" t="s">
        <v>10938</v>
      </c>
      <c r="B1427" s="9" t="s">
        <v>10939</v>
      </c>
      <c r="C1427" s="10" t="s">
        <v>53</v>
      </c>
      <c r="D1427" s="10" t="s">
        <v>10656</v>
      </c>
      <c r="E1427" s="11" t="s">
        <v>10940</v>
      </c>
      <c r="F1427" s="11" t="s">
        <v>10941</v>
      </c>
      <c r="G1427" s="9" t="s">
        <v>10942</v>
      </c>
      <c r="H1427" s="9" t="s">
        <v>76</v>
      </c>
      <c r="I1427" s="9" t="s">
        <v>10943</v>
      </c>
      <c r="J1427" s="10" t="s">
        <v>10944</v>
      </c>
      <c r="K1427" s="12" t="s">
        <v>10945</v>
      </c>
      <c r="L1427" s="27" t="s">
        <v>38</v>
      </c>
      <c r="M1427" s="15"/>
      <c r="N1427" s="16">
        <v>401</v>
      </c>
      <c r="O1427" s="32">
        <f t="shared" si="22"/>
        <v>4</v>
      </c>
      <c r="P1427" s="16">
        <v>211</v>
      </c>
      <c r="Q1427" s="16">
        <v>801</v>
      </c>
    </row>
    <row r="1428" spans="1:17" x14ac:dyDescent="0.25">
      <c r="A1428" s="8" t="s">
        <v>10946</v>
      </c>
      <c r="B1428" s="9" t="s">
        <v>10947</v>
      </c>
      <c r="C1428" s="10" t="s">
        <v>10948</v>
      </c>
      <c r="D1428" s="10" t="s">
        <v>19</v>
      </c>
      <c r="E1428" s="11" t="s">
        <v>10940</v>
      </c>
      <c r="F1428" s="11" t="s">
        <v>10941</v>
      </c>
      <c r="G1428" s="9" t="s">
        <v>10942</v>
      </c>
      <c r="H1428" s="9" t="s">
        <v>166</v>
      </c>
      <c r="I1428" s="9" t="s">
        <v>10949</v>
      </c>
      <c r="J1428" s="10" t="s">
        <v>10950</v>
      </c>
      <c r="K1428" s="12" t="s">
        <v>10951</v>
      </c>
      <c r="L1428" s="15"/>
      <c r="M1428" s="15"/>
      <c r="N1428" s="16">
        <v>401</v>
      </c>
      <c r="O1428" s="32">
        <f t="shared" si="22"/>
        <v>4</v>
      </c>
      <c r="P1428" s="16">
        <v>211</v>
      </c>
      <c r="Q1428" s="16">
        <v>801</v>
      </c>
    </row>
    <row r="1429" spans="1:17" x14ac:dyDescent="0.25">
      <c r="A1429" s="8" t="s">
        <v>10952</v>
      </c>
      <c r="B1429" s="9" t="s">
        <v>10953</v>
      </c>
      <c r="C1429" s="10" t="s">
        <v>53</v>
      </c>
      <c r="D1429" s="10" t="s">
        <v>19</v>
      </c>
      <c r="E1429" s="11" t="s">
        <v>10954</v>
      </c>
      <c r="F1429" s="11" t="s">
        <v>10955</v>
      </c>
      <c r="G1429" s="9" t="s">
        <v>10956</v>
      </c>
      <c r="H1429" s="9" t="s">
        <v>315</v>
      </c>
      <c r="I1429" s="9" t="s">
        <v>10957</v>
      </c>
      <c r="J1429" s="10" t="s">
        <v>10958</v>
      </c>
      <c r="K1429" s="12" t="s">
        <v>10959</v>
      </c>
      <c r="L1429" s="15"/>
      <c r="M1429" s="15"/>
      <c r="N1429" s="16">
        <v>307</v>
      </c>
      <c r="O1429" s="32">
        <f t="shared" si="22"/>
        <v>3</v>
      </c>
      <c r="P1429" s="16">
        <v>211</v>
      </c>
      <c r="Q1429" s="16">
        <v>801</v>
      </c>
    </row>
    <row r="1430" spans="1:17" x14ac:dyDescent="0.25">
      <c r="A1430" s="8" t="s">
        <v>10960</v>
      </c>
      <c r="B1430" s="9" t="s">
        <v>10961</v>
      </c>
      <c r="C1430" s="10" t="s">
        <v>53</v>
      </c>
      <c r="D1430" s="10" t="s">
        <v>19</v>
      </c>
      <c r="E1430" s="11" t="s">
        <v>10962</v>
      </c>
      <c r="F1430" s="11" t="s">
        <v>10963</v>
      </c>
      <c r="G1430" s="9" t="s">
        <v>10964</v>
      </c>
      <c r="H1430" s="9" t="s">
        <v>315</v>
      </c>
      <c r="I1430" s="9" t="s">
        <v>10965</v>
      </c>
      <c r="J1430" s="10" t="s">
        <v>10966</v>
      </c>
      <c r="K1430" s="12" t="s">
        <v>10967</v>
      </c>
      <c r="L1430" s="15" t="s">
        <v>97</v>
      </c>
      <c r="M1430" s="15" t="s">
        <v>98</v>
      </c>
      <c r="N1430" s="16">
        <v>811</v>
      </c>
      <c r="O1430" s="32">
        <f t="shared" si="22"/>
        <v>8</v>
      </c>
      <c r="P1430" s="16">
        <v>211</v>
      </c>
      <c r="Q1430" s="16">
        <v>801</v>
      </c>
    </row>
    <row r="1431" spans="1:17" x14ac:dyDescent="0.25">
      <c r="A1431" s="8" t="s">
        <v>10968</v>
      </c>
      <c r="B1431" s="9" t="s">
        <v>10969</v>
      </c>
      <c r="C1431" s="10" t="s">
        <v>53</v>
      </c>
      <c r="D1431" s="10" t="s">
        <v>30</v>
      </c>
      <c r="E1431" s="11" t="s">
        <v>10970</v>
      </c>
      <c r="F1431" s="11" t="s">
        <v>10971</v>
      </c>
      <c r="G1431" s="9" t="s">
        <v>5676</v>
      </c>
      <c r="H1431" s="9" t="s">
        <v>325</v>
      </c>
      <c r="I1431" s="9" t="s">
        <v>10972</v>
      </c>
      <c r="J1431" s="10" t="s">
        <v>10973</v>
      </c>
      <c r="K1431" s="12" t="s">
        <v>10974</v>
      </c>
      <c r="L1431" s="13"/>
      <c r="M1431" s="13"/>
      <c r="N1431" s="17">
        <v>701</v>
      </c>
      <c r="O1431" s="32">
        <f t="shared" si="22"/>
        <v>7</v>
      </c>
      <c r="P1431" s="17">
        <v>221</v>
      </c>
      <c r="Q1431" s="17">
        <v>801</v>
      </c>
    </row>
    <row r="1432" spans="1:17" x14ac:dyDescent="0.25">
      <c r="A1432" s="8" t="s">
        <v>10975</v>
      </c>
      <c r="B1432" s="9" t="s">
        <v>10976</v>
      </c>
      <c r="C1432" s="10" t="s">
        <v>53</v>
      </c>
      <c r="D1432" s="10" t="s">
        <v>550</v>
      </c>
      <c r="E1432" s="11" t="s">
        <v>10977</v>
      </c>
      <c r="F1432" s="11" t="s">
        <v>10978</v>
      </c>
      <c r="G1432" s="9" t="s">
        <v>1752</v>
      </c>
      <c r="H1432" s="9" t="s">
        <v>1842</v>
      </c>
      <c r="I1432" s="9" t="s">
        <v>10979</v>
      </c>
      <c r="J1432" s="10" t="s">
        <v>10980</v>
      </c>
      <c r="K1432" s="12" t="s">
        <v>10981</v>
      </c>
      <c r="L1432" s="15"/>
      <c r="M1432" s="15"/>
      <c r="N1432" s="16">
        <v>201</v>
      </c>
      <c r="O1432" s="32">
        <f t="shared" si="22"/>
        <v>2</v>
      </c>
      <c r="P1432" s="16">
        <v>211</v>
      </c>
      <c r="Q1432" s="16">
        <v>801</v>
      </c>
    </row>
    <row r="1433" spans="1:17" x14ac:dyDescent="0.25">
      <c r="A1433" s="8" t="s">
        <v>10982</v>
      </c>
      <c r="B1433" s="9" t="s">
        <v>10983</v>
      </c>
      <c r="C1433" s="10" t="s">
        <v>270</v>
      </c>
      <c r="D1433" s="10" t="s">
        <v>19</v>
      </c>
      <c r="E1433" s="11" t="s">
        <v>10977</v>
      </c>
      <c r="F1433" s="11" t="s">
        <v>10984</v>
      </c>
      <c r="G1433" s="9" t="s">
        <v>1752</v>
      </c>
      <c r="H1433" s="9" t="s">
        <v>1554</v>
      </c>
      <c r="I1433" s="9" t="s">
        <v>10985</v>
      </c>
      <c r="J1433" s="10" t="s">
        <v>10986</v>
      </c>
      <c r="K1433" s="12" t="s">
        <v>10987</v>
      </c>
      <c r="L1433" s="13"/>
      <c r="M1433" s="13"/>
      <c r="N1433" s="17">
        <v>201</v>
      </c>
      <c r="O1433" s="32">
        <f t="shared" si="22"/>
        <v>2</v>
      </c>
      <c r="P1433" s="17">
        <v>211</v>
      </c>
      <c r="Q1433" s="17">
        <v>801</v>
      </c>
    </row>
    <row r="1434" spans="1:17" x14ac:dyDescent="0.25">
      <c r="A1434" s="8" t="s">
        <v>10988</v>
      </c>
      <c r="B1434" s="9" t="s">
        <v>10989</v>
      </c>
      <c r="C1434" s="10" t="s">
        <v>53</v>
      </c>
      <c r="D1434" s="10" t="s">
        <v>1383</v>
      </c>
      <c r="E1434" s="11" t="s">
        <v>10977</v>
      </c>
      <c r="F1434" s="11" t="s">
        <v>10990</v>
      </c>
      <c r="G1434" s="9" t="s">
        <v>1752</v>
      </c>
      <c r="H1434" s="9" t="s">
        <v>1842</v>
      </c>
      <c r="I1434" s="9" t="s">
        <v>10991</v>
      </c>
      <c r="J1434" s="10" t="s">
        <v>10992</v>
      </c>
      <c r="K1434" s="12" t="s">
        <v>10993</v>
      </c>
      <c r="L1434" s="13"/>
      <c r="M1434" s="13"/>
      <c r="N1434" s="17">
        <v>201</v>
      </c>
      <c r="O1434" s="32">
        <f t="shared" si="22"/>
        <v>2</v>
      </c>
      <c r="P1434" s="17">
        <v>531</v>
      </c>
      <c r="Q1434" s="17">
        <v>802</v>
      </c>
    </row>
    <row r="1435" spans="1:17" x14ac:dyDescent="0.25">
      <c r="A1435" s="8" t="s">
        <v>10994</v>
      </c>
      <c r="B1435" s="9" t="s">
        <v>10995</v>
      </c>
      <c r="C1435" s="10" t="s">
        <v>53</v>
      </c>
      <c r="D1435" s="10" t="s">
        <v>19</v>
      </c>
      <c r="E1435" s="11" t="s">
        <v>10996</v>
      </c>
      <c r="F1435" s="11" t="s">
        <v>10997</v>
      </c>
      <c r="G1435" s="9" t="s">
        <v>10998</v>
      </c>
      <c r="H1435" s="9" t="s">
        <v>23</v>
      </c>
      <c r="I1435" s="9" t="s">
        <v>10999</v>
      </c>
      <c r="J1435" s="10" t="s">
        <v>11000</v>
      </c>
      <c r="K1435" s="12" t="s">
        <v>11001</v>
      </c>
      <c r="L1435" s="13" t="s">
        <v>80</v>
      </c>
      <c r="M1435" s="13"/>
      <c r="N1435" s="17">
        <v>407</v>
      </c>
      <c r="O1435" s="32">
        <f t="shared" si="22"/>
        <v>4</v>
      </c>
      <c r="P1435" s="17">
        <v>211</v>
      </c>
      <c r="Q1435" s="17">
        <v>801</v>
      </c>
    </row>
    <row r="1436" spans="1:17" x14ac:dyDescent="0.25">
      <c r="A1436" s="8" t="s">
        <v>11002</v>
      </c>
      <c r="B1436" s="9" t="s">
        <v>11003</v>
      </c>
      <c r="C1436" s="10" t="s">
        <v>53</v>
      </c>
      <c r="D1436" s="10" t="s">
        <v>9642</v>
      </c>
      <c r="E1436" s="11" t="s">
        <v>10996</v>
      </c>
      <c r="F1436" s="11" t="s">
        <v>11004</v>
      </c>
      <c r="G1436" s="9" t="s">
        <v>10998</v>
      </c>
      <c r="H1436" s="9" t="s">
        <v>248</v>
      </c>
      <c r="I1436" s="9" t="s">
        <v>11005</v>
      </c>
      <c r="J1436" s="10" t="s">
        <v>11006</v>
      </c>
      <c r="K1436" s="12" t="s">
        <v>11007</v>
      </c>
      <c r="L1436" s="15" t="s">
        <v>118</v>
      </c>
      <c r="M1436" s="15" t="s">
        <v>50</v>
      </c>
      <c r="N1436" s="16">
        <v>407</v>
      </c>
      <c r="O1436" s="32">
        <f t="shared" si="22"/>
        <v>4</v>
      </c>
      <c r="P1436" s="16">
        <v>211</v>
      </c>
      <c r="Q1436" s="16">
        <v>721</v>
      </c>
    </row>
    <row r="1437" spans="1:17" x14ac:dyDescent="0.25">
      <c r="A1437" s="8" t="s">
        <v>11008</v>
      </c>
      <c r="B1437" s="9" t="s">
        <v>11009</v>
      </c>
      <c r="C1437" s="10" t="s">
        <v>53</v>
      </c>
      <c r="D1437" s="10" t="s">
        <v>11010</v>
      </c>
      <c r="E1437" s="11" t="s">
        <v>10996</v>
      </c>
      <c r="F1437" s="11" t="s">
        <v>11011</v>
      </c>
      <c r="G1437" s="9" t="s">
        <v>11012</v>
      </c>
      <c r="H1437" s="9" t="s">
        <v>23</v>
      </c>
      <c r="I1437" s="9" t="s">
        <v>11013</v>
      </c>
      <c r="J1437" s="10" t="s">
        <v>11014</v>
      </c>
      <c r="K1437" s="12" t="s">
        <v>11015</v>
      </c>
      <c r="L1437" s="15"/>
      <c r="M1437" s="15"/>
      <c r="N1437" s="16">
        <v>407</v>
      </c>
      <c r="O1437" s="32">
        <f t="shared" si="22"/>
        <v>4</v>
      </c>
      <c r="P1437" s="16">
        <v>321</v>
      </c>
      <c r="Q1437" s="16">
        <v>803</v>
      </c>
    </row>
    <row r="1438" spans="1:17" x14ac:dyDescent="0.25">
      <c r="A1438" s="8" t="s">
        <v>11016</v>
      </c>
      <c r="B1438" s="9" t="s">
        <v>11017</v>
      </c>
      <c r="C1438" s="10" t="s">
        <v>53</v>
      </c>
      <c r="D1438" s="10" t="s">
        <v>1022</v>
      </c>
      <c r="E1438" s="11" t="s">
        <v>10996</v>
      </c>
      <c r="F1438" s="11" t="s">
        <v>11018</v>
      </c>
      <c r="G1438" s="9" t="s">
        <v>10998</v>
      </c>
      <c r="H1438" s="9" t="s">
        <v>23</v>
      </c>
      <c r="I1438" s="9" t="s">
        <v>11019</v>
      </c>
      <c r="J1438" s="10" t="s">
        <v>11020</v>
      </c>
      <c r="K1438" s="12" t="s">
        <v>11021</v>
      </c>
      <c r="L1438" s="15"/>
      <c r="M1438" s="15"/>
      <c r="N1438" s="16">
        <v>407</v>
      </c>
      <c r="O1438" s="32">
        <f t="shared" si="22"/>
        <v>4</v>
      </c>
      <c r="P1438" s="16">
        <v>410</v>
      </c>
      <c r="Q1438" s="16">
        <v>803</v>
      </c>
    </row>
    <row r="1439" spans="1:17" x14ac:dyDescent="0.25">
      <c r="A1439" s="8" t="s">
        <v>11022</v>
      </c>
      <c r="B1439" s="9" t="s">
        <v>11023</v>
      </c>
      <c r="C1439" s="10" t="s">
        <v>53</v>
      </c>
      <c r="D1439" s="10" t="s">
        <v>11024</v>
      </c>
      <c r="E1439" s="11" t="s">
        <v>11025</v>
      </c>
      <c r="F1439" s="11" t="s">
        <v>11026</v>
      </c>
      <c r="G1439" s="9" t="s">
        <v>11027</v>
      </c>
      <c r="H1439" s="9" t="s">
        <v>76</v>
      </c>
      <c r="I1439" s="9" t="s">
        <v>11028</v>
      </c>
      <c r="J1439" s="10" t="s">
        <v>11029</v>
      </c>
      <c r="K1439" s="12" t="s">
        <v>11030</v>
      </c>
      <c r="L1439" s="27" t="s">
        <v>38</v>
      </c>
      <c r="M1439" s="15"/>
      <c r="N1439" s="16">
        <v>401</v>
      </c>
      <c r="O1439" s="32">
        <f t="shared" si="22"/>
        <v>4</v>
      </c>
      <c r="P1439" s="16">
        <v>211</v>
      </c>
      <c r="Q1439" s="16">
        <v>801</v>
      </c>
    </row>
    <row r="1440" spans="1:17" x14ac:dyDescent="0.25">
      <c r="A1440" s="8" t="s">
        <v>11031</v>
      </c>
      <c r="B1440" s="9" t="s">
        <v>11032</v>
      </c>
      <c r="C1440" s="10" t="s">
        <v>53</v>
      </c>
      <c r="D1440" s="10" t="s">
        <v>19</v>
      </c>
      <c r="E1440" s="11" t="s">
        <v>11033</v>
      </c>
      <c r="F1440" s="11" t="s">
        <v>11034</v>
      </c>
      <c r="G1440" s="9" t="s">
        <v>11035</v>
      </c>
      <c r="H1440" s="9" t="s">
        <v>87</v>
      </c>
      <c r="I1440" s="9" t="s">
        <v>11036</v>
      </c>
      <c r="J1440" s="10" t="s">
        <v>11037</v>
      </c>
      <c r="K1440" s="12" t="s">
        <v>11038</v>
      </c>
      <c r="L1440" s="13"/>
      <c r="M1440" s="13"/>
      <c r="N1440" s="17">
        <v>301</v>
      </c>
      <c r="O1440" s="32">
        <f t="shared" si="22"/>
        <v>3</v>
      </c>
      <c r="P1440" s="17">
        <v>211</v>
      </c>
      <c r="Q1440" s="17">
        <v>801</v>
      </c>
    </row>
    <row r="1441" spans="1:17" x14ac:dyDescent="0.25">
      <c r="A1441" s="8" t="s">
        <v>11039</v>
      </c>
      <c r="B1441" s="9" t="s">
        <v>11040</v>
      </c>
      <c r="C1441" s="10" t="s">
        <v>53</v>
      </c>
      <c r="D1441" s="10" t="s">
        <v>11041</v>
      </c>
      <c r="E1441" s="11" t="s">
        <v>11042</v>
      </c>
      <c r="F1441" s="11" t="s">
        <v>11043</v>
      </c>
      <c r="G1441" s="9" t="s">
        <v>11044</v>
      </c>
      <c r="H1441" s="9" t="s">
        <v>733</v>
      </c>
      <c r="I1441" s="9" t="s">
        <v>11045</v>
      </c>
      <c r="J1441" s="10" t="s">
        <v>11046</v>
      </c>
      <c r="K1441" s="12" t="s">
        <v>11047</v>
      </c>
      <c r="L1441" s="15"/>
      <c r="M1441" s="15"/>
      <c r="N1441" s="16">
        <v>106</v>
      </c>
      <c r="O1441" s="32">
        <f t="shared" si="22"/>
        <v>1</v>
      </c>
      <c r="P1441" s="16">
        <v>211</v>
      </c>
      <c r="Q1441" s="16">
        <v>801</v>
      </c>
    </row>
    <row r="1442" spans="1:17" x14ac:dyDescent="0.25">
      <c r="A1442" s="8" t="s">
        <v>11048</v>
      </c>
      <c r="B1442" s="9" t="s">
        <v>11049</v>
      </c>
      <c r="C1442" s="10" t="s">
        <v>53</v>
      </c>
      <c r="D1442" s="10" t="s">
        <v>30</v>
      </c>
      <c r="E1442" s="11" t="s">
        <v>11050</v>
      </c>
      <c r="F1442" s="11" t="s">
        <v>11051</v>
      </c>
      <c r="G1442" s="9" t="s">
        <v>11052</v>
      </c>
      <c r="H1442" s="9" t="s">
        <v>517</v>
      </c>
      <c r="I1442" s="9" t="s">
        <v>11053</v>
      </c>
      <c r="J1442" s="10" t="s">
        <v>11054</v>
      </c>
      <c r="K1442" s="12" t="s">
        <v>11055</v>
      </c>
      <c r="L1442" s="15"/>
      <c r="M1442" s="15" t="s">
        <v>50</v>
      </c>
      <c r="N1442" s="16">
        <v>308</v>
      </c>
      <c r="O1442" s="32">
        <f t="shared" si="22"/>
        <v>3</v>
      </c>
      <c r="P1442" s="16">
        <v>211</v>
      </c>
      <c r="Q1442" s="16">
        <v>801</v>
      </c>
    </row>
    <row r="1443" spans="1:17" x14ac:dyDescent="0.25">
      <c r="A1443" s="8" t="s">
        <v>11056</v>
      </c>
      <c r="B1443" s="9" t="s">
        <v>11057</v>
      </c>
      <c r="C1443" s="10" t="s">
        <v>11058</v>
      </c>
      <c r="D1443" s="10" t="s">
        <v>30</v>
      </c>
      <c r="E1443" s="11" t="s">
        <v>11059</v>
      </c>
      <c r="F1443" s="11" t="s">
        <v>11060</v>
      </c>
      <c r="G1443" s="9" t="s">
        <v>2665</v>
      </c>
      <c r="H1443" s="9" t="s">
        <v>627</v>
      </c>
      <c r="I1443" s="9" t="s">
        <v>11061</v>
      </c>
      <c r="J1443" s="10" t="s">
        <v>11062</v>
      </c>
      <c r="K1443" s="12" t="s">
        <v>11063</v>
      </c>
      <c r="L1443" s="15" t="s">
        <v>118</v>
      </c>
      <c r="M1443" s="15" t="s">
        <v>50</v>
      </c>
      <c r="N1443" s="16">
        <v>510</v>
      </c>
      <c r="O1443" s="32">
        <f t="shared" si="22"/>
        <v>5</v>
      </c>
      <c r="P1443" s="16">
        <v>211</v>
      </c>
      <c r="Q1443" s="16">
        <v>801</v>
      </c>
    </row>
    <row r="1444" spans="1:17" x14ac:dyDescent="0.25">
      <c r="A1444" s="8" t="s">
        <v>11064</v>
      </c>
      <c r="B1444" s="9" t="s">
        <v>11065</v>
      </c>
      <c r="C1444" s="10" t="s">
        <v>53</v>
      </c>
      <c r="D1444" s="10" t="s">
        <v>30</v>
      </c>
      <c r="E1444" s="11" t="s">
        <v>11066</v>
      </c>
      <c r="F1444" s="11" t="s">
        <v>11067</v>
      </c>
      <c r="G1444" s="9" t="s">
        <v>6564</v>
      </c>
      <c r="H1444" s="9" t="s">
        <v>1497</v>
      </c>
      <c r="I1444" s="9" t="s">
        <v>11068</v>
      </c>
      <c r="J1444" s="10" t="s">
        <v>11069</v>
      </c>
      <c r="K1444" s="12" t="s">
        <v>11070</v>
      </c>
      <c r="L1444" s="13"/>
      <c r="M1444" s="13"/>
      <c r="N1444" s="17">
        <v>702</v>
      </c>
      <c r="O1444" s="32">
        <f t="shared" si="22"/>
        <v>7</v>
      </c>
      <c r="P1444" s="17">
        <v>221</v>
      </c>
      <c r="Q1444" s="17">
        <v>801</v>
      </c>
    </row>
    <row r="1445" spans="1:17" x14ac:dyDescent="0.25">
      <c r="A1445" s="8" t="s">
        <v>11071</v>
      </c>
      <c r="B1445" s="9" t="s">
        <v>11072</v>
      </c>
      <c r="C1445" s="10" t="s">
        <v>53</v>
      </c>
      <c r="D1445" s="10" t="s">
        <v>30</v>
      </c>
      <c r="E1445" s="11" t="s">
        <v>11073</v>
      </c>
      <c r="F1445" s="11" t="s">
        <v>11074</v>
      </c>
      <c r="G1445" s="9" t="s">
        <v>11075</v>
      </c>
      <c r="H1445" s="9" t="s">
        <v>67</v>
      </c>
      <c r="I1445" s="9" t="s">
        <v>11076</v>
      </c>
      <c r="J1445" s="10" t="s">
        <v>11077</v>
      </c>
      <c r="K1445" s="12" t="s">
        <v>11078</v>
      </c>
      <c r="L1445" s="15" t="s">
        <v>1363</v>
      </c>
      <c r="M1445" s="15" t="s">
        <v>814</v>
      </c>
      <c r="N1445" s="16">
        <v>507</v>
      </c>
      <c r="O1445" s="32">
        <f t="shared" si="22"/>
        <v>5</v>
      </c>
      <c r="P1445" s="16">
        <v>211</v>
      </c>
      <c r="Q1445" s="16">
        <v>801</v>
      </c>
    </row>
    <row r="1446" spans="1:17" x14ac:dyDescent="0.25">
      <c r="A1446" s="8" t="s">
        <v>11079</v>
      </c>
      <c r="B1446" s="9" t="s">
        <v>11080</v>
      </c>
      <c r="C1446" s="10" t="s">
        <v>53</v>
      </c>
      <c r="D1446" s="10" t="s">
        <v>222</v>
      </c>
      <c r="E1446" s="11" t="s">
        <v>11081</v>
      </c>
      <c r="F1446" s="11" t="s">
        <v>11082</v>
      </c>
      <c r="G1446" s="9" t="s">
        <v>11083</v>
      </c>
      <c r="H1446" s="9" t="s">
        <v>281</v>
      </c>
      <c r="I1446" s="9" t="s">
        <v>11084</v>
      </c>
      <c r="J1446" s="10" t="s">
        <v>11085</v>
      </c>
      <c r="K1446" s="12" t="s">
        <v>11086</v>
      </c>
      <c r="L1446" s="15"/>
      <c r="M1446" s="15"/>
      <c r="N1446" s="16">
        <v>611</v>
      </c>
      <c r="O1446" s="32">
        <f t="shared" si="22"/>
        <v>6</v>
      </c>
      <c r="P1446" s="16">
        <v>487</v>
      </c>
      <c r="Q1446" s="16">
        <v>803</v>
      </c>
    </row>
    <row r="1447" spans="1:17" x14ac:dyDescent="0.25">
      <c r="A1447" s="8" t="s">
        <v>11087</v>
      </c>
      <c r="B1447" s="9" t="s">
        <v>11088</v>
      </c>
      <c r="C1447" s="10" t="s">
        <v>53</v>
      </c>
      <c r="D1447" s="10" t="s">
        <v>19</v>
      </c>
      <c r="E1447" s="11" t="s">
        <v>11081</v>
      </c>
      <c r="F1447" s="11" t="s">
        <v>11089</v>
      </c>
      <c r="G1447" s="9" t="s">
        <v>11083</v>
      </c>
      <c r="H1447" s="9" t="s">
        <v>67</v>
      </c>
      <c r="I1447" s="9" t="s">
        <v>11090</v>
      </c>
      <c r="J1447" s="10" t="s">
        <v>11091</v>
      </c>
      <c r="K1447" s="12" t="s">
        <v>11092</v>
      </c>
      <c r="L1447" s="15"/>
      <c r="M1447" s="15"/>
      <c r="N1447" s="16">
        <v>611</v>
      </c>
      <c r="O1447" s="32">
        <f t="shared" si="22"/>
        <v>6</v>
      </c>
      <c r="P1447" s="16">
        <v>211</v>
      </c>
      <c r="Q1447" s="16">
        <v>801</v>
      </c>
    </row>
    <row r="1448" spans="1:17" x14ac:dyDescent="0.25">
      <c r="A1448" s="8" t="s">
        <v>11093</v>
      </c>
      <c r="B1448" s="9" t="s">
        <v>11094</v>
      </c>
      <c r="C1448" s="10" t="s">
        <v>53</v>
      </c>
      <c r="D1448" s="10" t="s">
        <v>19</v>
      </c>
      <c r="E1448" s="11" t="s">
        <v>11081</v>
      </c>
      <c r="F1448" s="11" t="s">
        <v>11095</v>
      </c>
      <c r="G1448" s="9" t="s">
        <v>11083</v>
      </c>
      <c r="H1448" s="9" t="s">
        <v>281</v>
      </c>
      <c r="I1448" s="9" t="s">
        <v>11096</v>
      </c>
      <c r="J1448" s="10" t="s">
        <v>11097</v>
      </c>
      <c r="K1448" s="12" t="s">
        <v>11098</v>
      </c>
      <c r="L1448" s="15"/>
      <c r="M1448" s="15" t="s">
        <v>151</v>
      </c>
      <c r="N1448" s="16">
        <v>611</v>
      </c>
      <c r="O1448" s="32">
        <f t="shared" si="22"/>
        <v>6</v>
      </c>
      <c r="P1448" s="16">
        <v>211</v>
      </c>
      <c r="Q1448" s="16">
        <v>801</v>
      </c>
    </row>
    <row r="1449" spans="1:17" x14ac:dyDescent="0.25">
      <c r="A1449" s="8" t="s">
        <v>11099</v>
      </c>
      <c r="B1449" s="9" t="s">
        <v>11100</v>
      </c>
      <c r="C1449" s="10" t="s">
        <v>53</v>
      </c>
      <c r="D1449" s="10" t="s">
        <v>19</v>
      </c>
      <c r="E1449" s="11" t="s">
        <v>11081</v>
      </c>
      <c r="F1449" s="11" t="s">
        <v>11101</v>
      </c>
      <c r="G1449" s="9" t="s">
        <v>11083</v>
      </c>
      <c r="H1449" s="9" t="s">
        <v>281</v>
      </c>
      <c r="I1449" s="9" t="s">
        <v>11102</v>
      </c>
      <c r="J1449" s="10" t="s">
        <v>11103</v>
      </c>
      <c r="K1449" s="12" t="s">
        <v>11104</v>
      </c>
      <c r="L1449" s="15"/>
      <c r="M1449" s="15"/>
      <c r="N1449" s="16">
        <v>611</v>
      </c>
      <c r="O1449" s="32">
        <f t="shared" si="22"/>
        <v>6</v>
      </c>
      <c r="P1449" s="16">
        <v>211</v>
      </c>
      <c r="Q1449" s="16">
        <v>801</v>
      </c>
    </row>
    <row r="1450" spans="1:17" x14ac:dyDescent="0.25">
      <c r="A1450" s="8" t="s">
        <v>11105</v>
      </c>
      <c r="B1450" s="9" t="s">
        <v>11106</v>
      </c>
      <c r="C1450" s="10" t="s">
        <v>53</v>
      </c>
      <c r="D1450" s="10" t="s">
        <v>2641</v>
      </c>
      <c r="E1450" s="11" t="s">
        <v>11081</v>
      </c>
      <c r="F1450" s="11" t="s">
        <v>11107</v>
      </c>
      <c r="G1450" s="9" t="s">
        <v>11083</v>
      </c>
      <c r="H1450" s="9" t="s">
        <v>714</v>
      </c>
      <c r="I1450" s="9" t="s">
        <v>11108</v>
      </c>
      <c r="J1450" s="10" t="s">
        <v>11109</v>
      </c>
      <c r="K1450" s="12" t="s">
        <v>11110</v>
      </c>
      <c r="L1450" s="15" t="s">
        <v>142</v>
      </c>
      <c r="M1450" s="15"/>
      <c r="N1450" s="16">
        <v>611</v>
      </c>
      <c r="O1450" s="32">
        <f t="shared" si="22"/>
        <v>6</v>
      </c>
      <c r="P1450" s="16">
        <v>211</v>
      </c>
      <c r="Q1450" s="16">
        <v>801</v>
      </c>
    </row>
    <row r="1451" spans="1:17" x14ac:dyDescent="0.25">
      <c r="A1451" s="8" t="s">
        <v>11111</v>
      </c>
      <c r="B1451" s="9" t="s">
        <v>11112</v>
      </c>
      <c r="C1451" s="10" t="s">
        <v>53</v>
      </c>
      <c r="D1451" s="10" t="s">
        <v>19</v>
      </c>
      <c r="E1451" s="11" t="s">
        <v>11081</v>
      </c>
      <c r="F1451" s="11" t="s">
        <v>11113</v>
      </c>
      <c r="G1451" s="9" t="s">
        <v>11083</v>
      </c>
      <c r="H1451" s="9" t="s">
        <v>281</v>
      </c>
      <c r="I1451" s="9" t="s">
        <v>11114</v>
      </c>
      <c r="J1451" s="10" t="s">
        <v>11115</v>
      </c>
      <c r="K1451" s="12" t="s">
        <v>11116</v>
      </c>
      <c r="L1451" s="15"/>
      <c r="M1451" s="15"/>
      <c r="N1451" s="16">
        <v>611</v>
      </c>
      <c r="O1451" s="32">
        <f t="shared" si="22"/>
        <v>6</v>
      </c>
      <c r="P1451" s="16">
        <v>211</v>
      </c>
      <c r="Q1451" s="16">
        <v>801</v>
      </c>
    </row>
    <row r="1452" spans="1:17" x14ac:dyDescent="0.25">
      <c r="A1452" s="8" t="s">
        <v>11117</v>
      </c>
      <c r="B1452" s="9" t="s">
        <v>11118</v>
      </c>
      <c r="C1452" s="10" t="s">
        <v>53</v>
      </c>
      <c r="D1452" s="10" t="s">
        <v>19</v>
      </c>
      <c r="E1452" s="11" t="s">
        <v>11081</v>
      </c>
      <c r="F1452" s="11" t="s">
        <v>11119</v>
      </c>
      <c r="G1452" s="9" t="s">
        <v>11083</v>
      </c>
      <c r="H1452" s="9" t="s">
        <v>2699</v>
      </c>
      <c r="I1452" s="9" t="s">
        <v>11120</v>
      </c>
      <c r="J1452" s="10" t="s">
        <v>11121</v>
      </c>
      <c r="K1452" s="12" t="s">
        <v>11122</v>
      </c>
      <c r="L1452" s="15" t="s">
        <v>142</v>
      </c>
      <c r="M1452" s="15"/>
      <c r="N1452" s="16">
        <v>611</v>
      </c>
      <c r="O1452" s="32">
        <f t="shared" si="22"/>
        <v>6</v>
      </c>
      <c r="P1452" s="16">
        <v>211</v>
      </c>
      <c r="Q1452" s="16">
        <v>801</v>
      </c>
    </row>
    <row r="1453" spans="1:17" x14ac:dyDescent="0.25">
      <c r="A1453" s="8" t="s">
        <v>11123</v>
      </c>
      <c r="B1453" s="9" t="s">
        <v>11124</v>
      </c>
      <c r="C1453" s="10" t="s">
        <v>53</v>
      </c>
      <c r="D1453" s="10" t="s">
        <v>11125</v>
      </c>
      <c r="E1453" s="11" t="s">
        <v>11126</v>
      </c>
      <c r="F1453" s="11" t="s">
        <v>11127</v>
      </c>
      <c r="G1453" s="9" t="s">
        <v>11128</v>
      </c>
      <c r="H1453" s="9" t="s">
        <v>281</v>
      </c>
      <c r="I1453" s="9" t="s">
        <v>11129</v>
      </c>
      <c r="J1453" s="10" t="s">
        <v>11130</v>
      </c>
      <c r="K1453" s="12" t="s">
        <v>11131</v>
      </c>
      <c r="L1453" s="15" t="s">
        <v>2884</v>
      </c>
      <c r="M1453" s="15"/>
      <c r="N1453" s="16">
        <v>611</v>
      </c>
      <c r="O1453" s="32">
        <f t="shared" si="22"/>
        <v>6</v>
      </c>
      <c r="P1453" s="16">
        <v>211</v>
      </c>
      <c r="Q1453" s="16">
        <v>801</v>
      </c>
    </row>
    <row r="1454" spans="1:17" x14ac:dyDescent="0.25">
      <c r="A1454" s="8" t="s">
        <v>11132</v>
      </c>
      <c r="B1454" s="9" t="s">
        <v>11133</v>
      </c>
      <c r="C1454" s="10" t="s">
        <v>53</v>
      </c>
      <c r="D1454" s="10" t="s">
        <v>30</v>
      </c>
      <c r="E1454" s="11" t="s">
        <v>11134</v>
      </c>
      <c r="F1454" s="11" t="s">
        <v>11135</v>
      </c>
      <c r="G1454" s="9" t="s">
        <v>11136</v>
      </c>
      <c r="H1454" s="9" t="s">
        <v>87</v>
      </c>
      <c r="I1454" s="9" t="s">
        <v>11137</v>
      </c>
      <c r="J1454" s="10" t="s">
        <v>11138</v>
      </c>
      <c r="K1454" s="12" t="s">
        <v>11139</v>
      </c>
      <c r="L1454" s="15"/>
      <c r="M1454" s="15"/>
      <c r="N1454" s="16">
        <v>305</v>
      </c>
      <c r="O1454" s="32">
        <f t="shared" si="22"/>
        <v>3</v>
      </c>
      <c r="P1454" s="16">
        <v>211</v>
      </c>
      <c r="Q1454" s="16">
        <v>801</v>
      </c>
    </row>
    <row r="1455" spans="1:17" x14ac:dyDescent="0.25">
      <c r="A1455" s="8" t="s">
        <v>11140</v>
      </c>
      <c r="B1455" s="9" t="s">
        <v>11141</v>
      </c>
      <c r="C1455" s="10" t="s">
        <v>53</v>
      </c>
      <c r="D1455" s="10" t="s">
        <v>19</v>
      </c>
      <c r="E1455" s="11" t="s">
        <v>11142</v>
      </c>
      <c r="F1455" s="11" t="s">
        <v>11143</v>
      </c>
      <c r="G1455" s="9" t="s">
        <v>11144</v>
      </c>
      <c r="H1455" s="9" t="s">
        <v>315</v>
      </c>
      <c r="I1455" s="9" t="s">
        <v>11145</v>
      </c>
      <c r="J1455" s="59" t="s">
        <v>11146</v>
      </c>
      <c r="K1455" s="12" t="s">
        <v>11147</v>
      </c>
      <c r="L1455" s="15"/>
      <c r="M1455" s="15"/>
      <c r="N1455" s="16">
        <v>612</v>
      </c>
      <c r="O1455" s="32">
        <f t="shared" si="22"/>
        <v>6</v>
      </c>
      <c r="P1455" s="16">
        <v>211</v>
      </c>
      <c r="Q1455" s="16">
        <v>801</v>
      </c>
    </row>
    <row r="1456" spans="1:17" x14ac:dyDescent="0.25">
      <c r="A1456" s="8" t="s">
        <v>11148</v>
      </c>
      <c r="B1456" s="9" t="s">
        <v>11149</v>
      </c>
      <c r="C1456" s="10" t="s">
        <v>53</v>
      </c>
      <c r="D1456" s="10" t="s">
        <v>255</v>
      </c>
      <c r="E1456" s="11" t="s">
        <v>11142</v>
      </c>
      <c r="F1456" s="11" t="s">
        <v>11150</v>
      </c>
      <c r="G1456" s="9" t="s">
        <v>11144</v>
      </c>
      <c r="H1456" s="9" t="s">
        <v>315</v>
      </c>
      <c r="I1456" s="9" t="s">
        <v>11151</v>
      </c>
      <c r="J1456" s="10" t="s">
        <v>11152</v>
      </c>
      <c r="K1456" s="12" t="s">
        <v>11153</v>
      </c>
      <c r="L1456" s="15"/>
      <c r="M1456" s="15"/>
      <c r="N1456" s="16">
        <v>612</v>
      </c>
      <c r="O1456" s="32">
        <f t="shared" si="22"/>
        <v>6</v>
      </c>
      <c r="P1456" s="16">
        <v>410</v>
      </c>
      <c r="Q1456" s="16">
        <v>803</v>
      </c>
    </row>
    <row r="1457" spans="1:17" x14ac:dyDescent="0.25">
      <c r="A1457" s="8" t="s">
        <v>11154</v>
      </c>
      <c r="B1457" s="9" t="s">
        <v>11155</v>
      </c>
      <c r="C1457" s="10" t="s">
        <v>11156</v>
      </c>
      <c r="D1457" s="10" t="s">
        <v>30</v>
      </c>
      <c r="E1457" s="11" t="s">
        <v>11157</v>
      </c>
      <c r="F1457" s="11" t="s">
        <v>11158</v>
      </c>
      <c r="G1457" s="9" t="s">
        <v>11159</v>
      </c>
      <c r="H1457" s="9" t="s">
        <v>315</v>
      </c>
      <c r="I1457" s="9" t="s">
        <v>11160</v>
      </c>
      <c r="J1457" s="10" t="s">
        <v>11161</v>
      </c>
      <c r="K1457" s="12" t="s">
        <v>11162</v>
      </c>
      <c r="L1457" s="15"/>
      <c r="M1457" s="15"/>
      <c r="N1457" s="16">
        <v>807</v>
      </c>
      <c r="O1457" s="32">
        <f t="shared" si="22"/>
        <v>8</v>
      </c>
      <c r="P1457" s="16">
        <v>211</v>
      </c>
      <c r="Q1457" s="16">
        <v>801</v>
      </c>
    </row>
    <row r="1458" spans="1:17" x14ac:dyDescent="0.25">
      <c r="A1458" s="8" t="s">
        <v>11163</v>
      </c>
      <c r="B1458" s="9" t="s">
        <v>11164</v>
      </c>
      <c r="C1458" s="10" t="s">
        <v>53</v>
      </c>
      <c r="D1458" s="10" t="s">
        <v>30</v>
      </c>
      <c r="E1458" s="11" t="s">
        <v>11165</v>
      </c>
      <c r="F1458" s="11" t="s">
        <v>11166</v>
      </c>
      <c r="G1458" s="9" t="s">
        <v>11167</v>
      </c>
      <c r="H1458" s="9" t="s">
        <v>315</v>
      </c>
      <c r="I1458" s="9" t="s">
        <v>11168</v>
      </c>
      <c r="J1458" s="10" t="s">
        <v>11169</v>
      </c>
      <c r="K1458" s="12" t="s">
        <v>11170</v>
      </c>
      <c r="L1458" s="15"/>
      <c r="M1458" s="15"/>
      <c r="N1458" s="16">
        <v>706</v>
      </c>
      <c r="O1458" s="32">
        <f t="shared" si="22"/>
        <v>7</v>
      </c>
      <c r="P1458" s="16">
        <v>211</v>
      </c>
      <c r="Q1458" s="16">
        <v>801</v>
      </c>
    </row>
    <row r="1459" spans="1:17" x14ac:dyDescent="0.25">
      <c r="A1459" s="8" t="s">
        <v>11171</v>
      </c>
      <c r="B1459" s="9" t="s">
        <v>11172</v>
      </c>
      <c r="C1459" s="10" t="s">
        <v>11173</v>
      </c>
      <c r="D1459" s="10" t="s">
        <v>19</v>
      </c>
      <c r="E1459" s="11" t="s">
        <v>11174</v>
      </c>
      <c r="F1459" s="11" t="s">
        <v>11175</v>
      </c>
      <c r="G1459" s="9" t="s">
        <v>11176</v>
      </c>
      <c r="H1459" s="9" t="s">
        <v>248</v>
      </c>
      <c r="I1459" s="9" t="s">
        <v>11177</v>
      </c>
      <c r="J1459" s="10" t="s">
        <v>11178</v>
      </c>
      <c r="K1459" s="12" t="s">
        <v>11179</v>
      </c>
      <c r="L1459" s="15"/>
      <c r="M1459" s="15"/>
      <c r="N1459" s="16">
        <v>402</v>
      </c>
      <c r="O1459" s="32">
        <f t="shared" si="22"/>
        <v>4</v>
      </c>
      <c r="P1459" s="16">
        <v>211</v>
      </c>
      <c r="Q1459" s="16">
        <v>801</v>
      </c>
    </row>
    <row r="1460" spans="1:17" ht="38.25" x14ac:dyDescent="0.25">
      <c r="A1460" s="8" t="s">
        <v>11180</v>
      </c>
      <c r="B1460" s="9" t="s">
        <v>11181</v>
      </c>
      <c r="C1460" s="10" t="s">
        <v>53</v>
      </c>
      <c r="D1460" s="55" t="s">
        <v>11182</v>
      </c>
      <c r="E1460" s="11" t="s">
        <v>11174</v>
      </c>
      <c r="F1460" s="11" t="s">
        <v>11183</v>
      </c>
      <c r="G1460" s="9" t="s">
        <v>11176</v>
      </c>
      <c r="H1460" s="9" t="s">
        <v>2063</v>
      </c>
      <c r="I1460" s="9" t="s">
        <v>11184</v>
      </c>
      <c r="J1460" s="10" t="s">
        <v>9356</v>
      </c>
      <c r="K1460" s="12" t="s">
        <v>11185</v>
      </c>
      <c r="L1460" s="17"/>
      <c r="M1460" s="17"/>
      <c r="N1460" s="17">
        <v>402</v>
      </c>
      <c r="O1460" s="32">
        <f t="shared" si="22"/>
        <v>4</v>
      </c>
      <c r="P1460" s="17">
        <v>321</v>
      </c>
      <c r="Q1460" s="16">
        <v>803</v>
      </c>
    </row>
    <row r="1461" spans="1:17" x14ac:dyDescent="0.25">
      <c r="A1461" s="8" t="s">
        <v>11186</v>
      </c>
      <c r="B1461" s="9" t="s">
        <v>11187</v>
      </c>
      <c r="C1461" s="10" t="s">
        <v>53</v>
      </c>
      <c r="D1461" s="10" t="s">
        <v>30</v>
      </c>
      <c r="E1461" s="11" t="s">
        <v>11188</v>
      </c>
      <c r="F1461" s="11" t="s">
        <v>11189</v>
      </c>
      <c r="G1461" s="9" t="s">
        <v>10750</v>
      </c>
      <c r="H1461" s="9" t="s">
        <v>437</v>
      </c>
      <c r="I1461" s="9" t="s">
        <v>11190</v>
      </c>
      <c r="J1461" s="10" t="s">
        <v>11191</v>
      </c>
      <c r="K1461" s="12" t="s">
        <v>11192</v>
      </c>
      <c r="L1461" s="47" t="s">
        <v>38</v>
      </c>
      <c r="M1461" s="13"/>
      <c r="N1461" s="17">
        <v>610</v>
      </c>
      <c r="O1461" s="32">
        <f t="shared" si="22"/>
        <v>6</v>
      </c>
      <c r="P1461" s="17">
        <v>211</v>
      </c>
      <c r="Q1461" s="17">
        <v>801</v>
      </c>
    </row>
    <row r="1462" spans="1:17" x14ac:dyDescent="0.25">
      <c r="A1462" s="8" t="s">
        <v>11193</v>
      </c>
      <c r="B1462" s="9" t="s">
        <v>11194</v>
      </c>
      <c r="C1462" s="10" t="s">
        <v>53</v>
      </c>
      <c r="D1462" s="10" t="s">
        <v>11195</v>
      </c>
      <c r="E1462" s="11" t="s">
        <v>11188</v>
      </c>
      <c r="F1462" s="11" t="s">
        <v>11196</v>
      </c>
      <c r="G1462" s="9" t="s">
        <v>10750</v>
      </c>
      <c r="H1462" s="9" t="s">
        <v>67</v>
      </c>
      <c r="I1462" s="9" t="s">
        <v>11197</v>
      </c>
      <c r="J1462" s="10" t="s">
        <v>11198</v>
      </c>
      <c r="K1462" s="12" t="s">
        <v>11199</v>
      </c>
      <c r="L1462" s="15"/>
      <c r="M1462" s="15"/>
      <c r="N1462" s="16">
        <v>610</v>
      </c>
      <c r="O1462" s="32">
        <f t="shared" si="22"/>
        <v>6</v>
      </c>
      <c r="P1462" s="16">
        <v>410</v>
      </c>
      <c r="Q1462" s="16">
        <v>803</v>
      </c>
    </row>
    <row r="1463" spans="1:17" x14ac:dyDescent="0.25">
      <c r="A1463" s="8" t="s">
        <v>11200</v>
      </c>
      <c r="B1463" s="9" t="s">
        <v>11201</v>
      </c>
      <c r="C1463" s="10" t="s">
        <v>11202</v>
      </c>
      <c r="D1463" s="10" t="s">
        <v>30</v>
      </c>
      <c r="E1463" s="11" t="s">
        <v>11203</v>
      </c>
      <c r="F1463" s="11" t="s">
        <v>11204</v>
      </c>
      <c r="G1463" s="9" t="s">
        <v>11205</v>
      </c>
      <c r="H1463" s="9" t="s">
        <v>315</v>
      </c>
      <c r="I1463" s="9" t="s">
        <v>11206</v>
      </c>
      <c r="J1463" s="10" t="s">
        <v>11207</v>
      </c>
      <c r="K1463" s="12" t="s">
        <v>11208</v>
      </c>
      <c r="L1463" s="15" t="s">
        <v>118</v>
      </c>
      <c r="M1463" s="15" t="s">
        <v>50</v>
      </c>
      <c r="N1463" s="16">
        <v>402</v>
      </c>
      <c r="O1463" s="32">
        <f t="shared" si="22"/>
        <v>4</v>
      </c>
      <c r="P1463" s="16">
        <v>211</v>
      </c>
      <c r="Q1463" s="16">
        <v>801</v>
      </c>
    </row>
    <row r="1464" spans="1:17" x14ac:dyDescent="0.25">
      <c r="A1464" s="8" t="s">
        <v>11209</v>
      </c>
      <c r="B1464" s="9" t="s">
        <v>11210</v>
      </c>
      <c r="C1464" s="10" t="s">
        <v>53</v>
      </c>
      <c r="D1464" s="10" t="s">
        <v>11211</v>
      </c>
      <c r="E1464" s="11" t="s">
        <v>11212</v>
      </c>
      <c r="F1464" s="11" t="s">
        <v>11213</v>
      </c>
      <c r="G1464" s="9" t="s">
        <v>8788</v>
      </c>
      <c r="H1464" s="9" t="s">
        <v>281</v>
      </c>
      <c r="I1464" s="9" t="s">
        <v>11214</v>
      </c>
      <c r="J1464" s="10" t="s">
        <v>11215</v>
      </c>
      <c r="K1464" s="12" t="s">
        <v>11216</v>
      </c>
      <c r="L1464" s="15" t="s">
        <v>1363</v>
      </c>
      <c r="M1464" s="15" t="s">
        <v>814</v>
      </c>
      <c r="N1464" s="16">
        <v>613</v>
      </c>
      <c r="O1464" s="32">
        <f t="shared" si="22"/>
        <v>6</v>
      </c>
      <c r="P1464" s="16">
        <v>321</v>
      </c>
      <c r="Q1464" s="16">
        <v>803</v>
      </c>
    </row>
    <row r="1465" spans="1:17" x14ac:dyDescent="0.25">
      <c r="A1465" s="8" t="s">
        <v>11217</v>
      </c>
      <c r="B1465" s="9" t="s">
        <v>11218</v>
      </c>
      <c r="C1465" s="10" t="s">
        <v>53</v>
      </c>
      <c r="D1465" s="10" t="s">
        <v>19</v>
      </c>
      <c r="E1465" s="11" t="s">
        <v>11212</v>
      </c>
      <c r="F1465" s="11" t="s">
        <v>11219</v>
      </c>
      <c r="G1465" s="9" t="s">
        <v>8788</v>
      </c>
      <c r="H1465" s="9" t="s">
        <v>281</v>
      </c>
      <c r="I1465" s="9" t="s">
        <v>11220</v>
      </c>
      <c r="J1465" s="10" t="s">
        <v>11221</v>
      </c>
      <c r="K1465" s="12" t="s">
        <v>11222</v>
      </c>
      <c r="L1465" s="15"/>
      <c r="M1465" s="15"/>
      <c r="N1465" s="16">
        <v>613</v>
      </c>
      <c r="O1465" s="32">
        <f t="shared" si="22"/>
        <v>6</v>
      </c>
      <c r="P1465" s="16">
        <v>211</v>
      </c>
      <c r="Q1465" s="16">
        <v>801</v>
      </c>
    </row>
    <row r="1466" spans="1:17" x14ac:dyDescent="0.25">
      <c r="A1466" s="8" t="s">
        <v>11223</v>
      </c>
      <c r="B1466" s="9" t="s">
        <v>11224</v>
      </c>
      <c r="C1466" s="10" t="s">
        <v>53</v>
      </c>
      <c r="D1466" s="10" t="s">
        <v>19</v>
      </c>
      <c r="E1466" s="11" t="s">
        <v>11212</v>
      </c>
      <c r="F1466" s="11" t="s">
        <v>11225</v>
      </c>
      <c r="G1466" s="9" t="s">
        <v>8788</v>
      </c>
      <c r="H1466" s="9" t="s">
        <v>281</v>
      </c>
      <c r="I1466" s="9" t="s">
        <v>11226</v>
      </c>
      <c r="J1466" s="10" t="s">
        <v>11227</v>
      </c>
      <c r="K1466" s="12" t="s">
        <v>11228</v>
      </c>
      <c r="L1466" s="15" t="s">
        <v>97</v>
      </c>
      <c r="M1466" s="15" t="s">
        <v>98</v>
      </c>
      <c r="N1466" s="16">
        <v>613</v>
      </c>
      <c r="O1466" s="32">
        <f t="shared" si="22"/>
        <v>6</v>
      </c>
      <c r="P1466" s="16">
        <v>211</v>
      </c>
      <c r="Q1466" s="16">
        <v>801</v>
      </c>
    </row>
    <row r="1467" spans="1:17" x14ac:dyDescent="0.25">
      <c r="A1467" s="8" t="s">
        <v>11229</v>
      </c>
      <c r="B1467" s="9" t="s">
        <v>11230</v>
      </c>
      <c r="C1467" s="10" t="s">
        <v>53</v>
      </c>
      <c r="D1467" s="10" t="s">
        <v>19</v>
      </c>
      <c r="E1467" s="11" t="s">
        <v>11212</v>
      </c>
      <c r="F1467" s="11" t="s">
        <v>11231</v>
      </c>
      <c r="G1467" s="9" t="s">
        <v>8788</v>
      </c>
      <c r="H1467" s="9" t="s">
        <v>281</v>
      </c>
      <c r="I1467" s="9" t="s">
        <v>11232</v>
      </c>
      <c r="J1467" s="10" t="s">
        <v>11233</v>
      </c>
      <c r="K1467" s="12" t="s">
        <v>11234</v>
      </c>
      <c r="L1467" s="15"/>
      <c r="M1467" s="15"/>
      <c r="N1467" s="16">
        <v>613</v>
      </c>
      <c r="O1467" s="32">
        <f t="shared" si="22"/>
        <v>6</v>
      </c>
      <c r="P1467" s="16">
        <v>211</v>
      </c>
      <c r="Q1467" s="16">
        <v>801</v>
      </c>
    </row>
    <row r="1468" spans="1:17" x14ac:dyDescent="0.25">
      <c r="A1468" s="8" t="s">
        <v>11235</v>
      </c>
      <c r="B1468" s="9" t="s">
        <v>11236</v>
      </c>
      <c r="C1468" s="10" t="s">
        <v>11237</v>
      </c>
      <c r="D1468" s="10" t="s">
        <v>11238</v>
      </c>
      <c r="E1468" s="11" t="s">
        <v>11239</v>
      </c>
      <c r="F1468" s="11" t="s">
        <v>11240</v>
      </c>
      <c r="G1468" s="9" t="s">
        <v>11241</v>
      </c>
      <c r="H1468" s="9" t="s">
        <v>627</v>
      </c>
      <c r="I1468" s="9" t="s">
        <v>11242</v>
      </c>
      <c r="J1468" s="10" t="s">
        <v>11243</v>
      </c>
      <c r="K1468" s="12" t="s">
        <v>11244</v>
      </c>
      <c r="L1468" s="15" t="s">
        <v>80</v>
      </c>
      <c r="M1468" s="15"/>
      <c r="N1468" s="16">
        <v>511</v>
      </c>
      <c r="O1468" s="32">
        <f t="shared" si="22"/>
        <v>5</v>
      </c>
      <c r="P1468" s="16">
        <v>211</v>
      </c>
      <c r="Q1468" s="16">
        <v>721</v>
      </c>
    </row>
    <row r="1469" spans="1:17" x14ac:dyDescent="0.25">
      <c r="A1469" s="8" t="s">
        <v>11245</v>
      </c>
      <c r="B1469" s="9" t="s">
        <v>11246</v>
      </c>
      <c r="C1469" s="10" t="s">
        <v>53</v>
      </c>
      <c r="D1469" s="10" t="s">
        <v>19</v>
      </c>
      <c r="E1469" s="11" t="s">
        <v>11239</v>
      </c>
      <c r="F1469" s="11" t="s">
        <v>11247</v>
      </c>
      <c r="G1469" s="9" t="s">
        <v>11241</v>
      </c>
      <c r="H1469" s="9" t="s">
        <v>1540</v>
      </c>
      <c r="I1469" s="9" t="s">
        <v>11248</v>
      </c>
      <c r="J1469" s="10" t="s">
        <v>11249</v>
      </c>
      <c r="K1469" s="12" t="s">
        <v>11250</v>
      </c>
      <c r="L1469" s="15"/>
      <c r="M1469" s="15"/>
      <c r="N1469" s="16">
        <v>511</v>
      </c>
      <c r="O1469" s="32">
        <f t="shared" si="22"/>
        <v>5</v>
      </c>
      <c r="P1469" s="16">
        <v>211</v>
      </c>
      <c r="Q1469" s="16">
        <v>801</v>
      </c>
    </row>
    <row r="1470" spans="1:17" x14ac:dyDescent="0.25">
      <c r="A1470" s="8" t="s">
        <v>11251</v>
      </c>
      <c r="B1470" s="9" t="s">
        <v>11252</v>
      </c>
      <c r="C1470" s="10" t="s">
        <v>270</v>
      </c>
      <c r="D1470" s="10" t="s">
        <v>2641</v>
      </c>
      <c r="E1470" s="11" t="s">
        <v>11239</v>
      </c>
      <c r="F1470" s="11" t="s">
        <v>11253</v>
      </c>
      <c r="G1470" s="9" t="s">
        <v>11241</v>
      </c>
      <c r="H1470" s="9" t="s">
        <v>1480</v>
      </c>
      <c r="I1470" s="9" t="s">
        <v>11254</v>
      </c>
      <c r="J1470" s="10" t="s">
        <v>11255</v>
      </c>
      <c r="K1470" s="12" t="s">
        <v>11256</v>
      </c>
      <c r="L1470" s="15" t="s">
        <v>389</v>
      </c>
      <c r="M1470" s="15" t="s">
        <v>11257</v>
      </c>
      <c r="N1470" s="16">
        <v>511</v>
      </c>
      <c r="O1470" s="32">
        <f t="shared" si="22"/>
        <v>5</v>
      </c>
      <c r="P1470" s="16">
        <v>211</v>
      </c>
      <c r="Q1470" s="16">
        <v>100</v>
      </c>
    </row>
    <row r="1471" spans="1:17" x14ac:dyDescent="0.25">
      <c r="A1471" s="8" t="s">
        <v>11258</v>
      </c>
      <c r="B1471" s="9" t="s">
        <v>11259</v>
      </c>
      <c r="C1471" s="10" t="s">
        <v>53</v>
      </c>
      <c r="D1471" s="10" t="s">
        <v>30</v>
      </c>
      <c r="E1471" s="11" t="s">
        <v>11239</v>
      </c>
      <c r="F1471" s="11" t="s">
        <v>11260</v>
      </c>
      <c r="G1471" s="9" t="s">
        <v>11261</v>
      </c>
      <c r="H1471" s="9" t="s">
        <v>627</v>
      </c>
      <c r="I1471" s="9" t="s">
        <v>11262</v>
      </c>
      <c r="J1471" s="10" t="s">
        <v>11263</v>
      </c>
      <c r="K1471" s="12" t="s">
        <v>11264</v>
      </c>
      <c r="L1471" s="15"/>
      <c r="M1471" s="15"/>
      <c r="N1471" s="16">
        <v>511</v>
      </c>
      <c r="O1471" s="32">
        <f t="shared" si="22"/>
        <v>5</v>
      </c>
      <c r="P1471" s="16">
        <v>211</v>
      </c>
      <c r="Q1471" s="16">
        <v>801</v>
      </c>
    </row>
    <row r="1472" spans="1:17" x14ac:dyDescent="0.25">
      <c r="A1472" s="8" t="s">
        <v>11265</v>
      </c>
      <c r="B1472" s="9" t="s">
        <v>11266</v>
      </c>
      <c r="C1472" s="10" t="s">
        <v>53</v>
      </c>
      <c r="D1472" s="10" t="s">
        <v>30</v>
      </c>
      <c r="E1472" s="11" t="s">
        <v>11239</v>
      </c>
      <c r="F1472" s="11" t="s">
        <v>11267</v>
      </c>
      <c r="G1472" s="9" t="s">
        <v>11268</v>
      </c>
      <c r="H1472" s="9" t="s">
        <v>1540</v>
      </c>
      <c r="I1472" s="9" t="s">
        <v>11269</v>
      </c>
      <c r="J1472" s="10" t="s">
        <v>11270</v>
      </c>
      <c r="K1472" s="12" t="s">
        <v>11271</v>
      </c>
      <c r="L1472" s="15"/>
      <c r="M1472" s="15"/>
      <c r="N1472" s="16">
        <v>511</v>
      </c>
      <c r="O1472" s="32">
        <f t="shared" si="22"/>
        <v>5</v>
      </c>
      <c r="P1472" s="16">
        <v>211</v>
      </c>
      <c r="Q1472" s="16">
        <v>801</v>
      </c>
    </row>
    <row r="1473" spans="1:17" x14ac:dyDescent="0.25">
      <c r="A1473" s="8" t="s">
        <v>11272</v>
      </c>
      <c r="B1473" s="9" t="s">
        <v>11273</v>
      </c>
      <c r="C1473" s="10" t="s">
        <v>53</v>
      </c>
      <c r="D1473" s="10" t="s">
        <v>11274</v>
      </c>
      <c r="E1473" s="11" t="s">
        <v>11239</v>
      </c>
      <c r="F1473" s="11" t="s">
        <v>11275</v>
      </c>
      <c r="G1473" s="9" t="s">
        <v>11276</v>
      </c>
      <c r="H1473" s="9" t="s">
        <v>627</v>
      </c>
      <c r="I1473" s="9" t="s">
        <v>11277</v>
      </c>
      <c r="J1473" s="10" t="s">
        <v>11278</v>
      </c>
      <c r="K1473" s="12" t="s">
        <v>11279</v>
      </c>
      <c r="L1473" s="15" t="s">
        <v>8507</v>
      </c>
      <c r="M1473" s="15" t="s">
        <v>98</v>
      </c>
      <c r="N1473" s="16">
        <v>511</v>
      </c>
      <c r="O1473" s="32">
        <f t="shared" si="22"/>
        <v>5</v>
      </c>
      <c r="P1473" s="16">
        <v>410</v>
      </c>
      <c r="Q1473" s="16">
        <v>701</v>
      </c>
    </row>
    <row r="1474" spans="1:17" x14ac:dyDescent="0.25">
      <c r="A1474" s="8" t="s">
        <v>11280</v>
      </c>
      <c r="B1474" s="9" t="s">
        <v>11281</v>
      </c>
      <c r="C1474" s="10" t="s">
        <v>53</v>
      </c>
      <c r="D1474" s="10" t="s">
        <v>30</v>
      </c>
      <c r="E1474" s="11" t="s">
        <v>11239</v>
      </c>
      <c r="F1474" s="11" t="s">
        <v>11282</v>
      </c>
      <c r="G1474" s="9" t="s">
        <v>11268</v>
      </c>
      <c r="H1474" s="9" t="s">
        <v>1683</v>
      </c>
      <c r="I1474" s="9" t="s">
        <v>11283</v>
      </c>
      <c r="J1474" s="10" t="s">
        <v>11284</v>
      </c>
      <c r="K1474" s="12" t="s">
        <v>11285</v>
      </c>
      <c r="L1474" s="13"/>
      <c r="M1474" s="13"/>
      <c r="N1474" s="17">
        <v>511</v>
      </c>
      <c r="O1474" s="32">
        <f t="shared" si="22"/>
        <v>5</v>
      </c>
      <c r="P1474" s="17">
        <v>211</v>
      </c>
      <c r="Q1474" s="17">
        <v>801</v>
      </c>
    </row>
    <row r="1475" spans="1:17" x14ac:dyDescent="0.25">
      <c r="A1475" s="8" t="s">
        <v>11286</v>
      </c>
      <c r="B1475" s="9" t="s">
        <v>11287</v>
      </c>
      <c r="C1475" s="10" t="s">
        <v>270</v>
      </c>
      <c r="D1475" s="10" t="s">
        <v>19</v>
      </c>
      <c r="E1475" s="11" t="s">
        <v>11239</v>
      </c>
      <c r="F1475" s="11" t="s">
        <v>11288</v>
      </c>
      <c r="G1475" s="9" t="s">
        <v>11241</v>
      </c>
      <c r="H1475" s="9" t="s">
        <v>1480</v>
      </c>
      <c r="I1475" s="9" t="s">
        <v>11289</v>
      </c>
      <c r="J1475" s="10" t="s">
        <v>11290</v>
      </c>
      <c r="K1475" s="12" t="s">
        <v>11291</v>
      </c>
      <c r="L1475" s="15" t="s">
        <v>389</v>
      </c>
      <c r="M1475" s="15" t="s">
        <v>151</v>
      </c>
      <c r="N1475" s="16">
        <v>511</v>
      </c>
      <c r="O1475" s="32">
        <f t="shared" si="22"/>
        <v>5</v>
      </c>
      <c r="P1475" s="16">
        <v>211</v>
      </c>
      <c r="Q1475" s="16">
        <v>801</v>
      </c>
    </row>
    <row r="1476" spans="1:17" x14ac:dyDescent="0.25">
      <c r="A1476" s="8" t="s">
        <v>11292</v>
      </c>
      <c r="B1476" s="9" t="s">
        <v>11293</v>
      </c>
      <c r="C1476" s="10" t="s">
        <v>53</v>
      </c>
      <c r="D1476" s="10" t="s">
        <v>19</v>
      </c>
      <c r="E1476" s="11" t="s">
        <v>11239</v>
      </c>
      <c r="F1476" s="11" t="s">
        <v>11294</v>
      </c>
      <c r="G1476" s="9" t="s">
        <v>11241</v>
      </c>
      <c r="H1476" s="9" t="s">
        <v>1480</v>
      </c>
      <c r="I1476" s="9" t="s">
        <v>11295</v>
      </c>
      <c r="J1476" s="10" t="s">
        <v>11296</v>
      </c>
      <c r="K1476" s="12" t="s">
        <v>11297</v>
      </c>
      <c r="L1476" s="27" t="s">
        <v>11298</v>
      </c>
      <c r="M1476" s="15" t="s">
        <v>151</v>
      </c>
      <c r="N1476" s="16">
        <v>511</v>
      </c>
      <c r="O1476" s="32">
        <f t="shared" ref="O1476:O1501" si="23">IF(N1476&lt;200,1,IF(N1476&lt;300,2,IF(N1476&lt;400,3,IF(N1476&lt;500,4,IF(N1476&lt;600,5,IF(N1476&lt;700,6,IF(N1476&lt;800,7,8)))))))</f>
        <v>5</v>
      </c>
      <c r="P1476" s="16">
        <v>211</v>
      </c>
      <c r="Q1476" s="16">
        <v>801</v>
      </c>
    </row>
    <row r="1477" spans="1:17" x14ac:dyDescent="0.25">
      <c r="A1477" s="8" t="s">
        <v>11299</v>
      </c>
      <c r="B1477" s="9" t="s">
        <v>11300</v>
      </c>
      <c r="C1477" s="10" t="s">
        <v>53</v>
      </c>
      <c r="D1477" s="10" t="s">
        <v>19</v>
      </c>
      <c r="E1477" s="11" t="s">
        <v>11239</v>
      </c>
      <c r="F1477" s="11" t="s">
        <v>11301</v>
      </c>
      <c r="G1477" s="9" t="s">
        <v>11302</v>
      </c>
      <c r="H1477" s="9" t="s">
        <v>315</v>
      </c>
      <c r="I1477" s="9" t="s">
        <v>11303</v>
      </c>
      <c r="J1477" s="10" t="s">
        <v>11304</v>
      </c>
      <c r="K1477" s="12" t="s">
        <v>11305</v>
      </c>
      <c r="L1477" s="13"/>
      <c r="M1477" s="13" t="s">
        <v>814</v>
      </c>
      <c r="N1477" s="17">
        <v>511</v>
      </c>
      <c r="O1477" s="32">
        <f t="shared" si="23"/>
        <v>5</v>
      </c>
      <c r="P1477" s="17">
        <v>211</v>
      </c>
      <c r="Q1477" s="17">
        <v>801</v>
      </c>
    </row>
    <row r="1478" spans="1:17" x14ac:dyDescent="0.25">
      <c r="A1478" s="8" t="s">
        <v>11306</v>
      </c>
      <c r="B1478" s="9" t="s">
        <v>11307</v>
      </c>
      <c r="C1478" s="10" t="s">
        <v>53</v>
      </c>
      <c r="D1478" s="10" t="s">
        <v>19</v>
      </c>
      <c r="E1478" s="11" t="s">
        <v>11239</v>
      </c>
      <c r="F1478" s="11" t="s">
        <v>11308</v>
      </c>
      <c r="G1478" s="9" t="s">
        <v>11276</v>
      </c>
      <c r="H1478" s="9" t="s">
        <v>714</v>
      </c>
      <c r="I1478" s="9" t="s">
        <v>11309</v>
      </c>
      <c r="J1478" s="10" t="s">
        <v>11310</v>
      </c>
      <c r="K1478" s="12" t="s">
        <v>11311</v>
      </c>
      <c r="L1478" s="13" t="s">
        <v>80</v>
      </c>
      <c r="M1478" s="13"/>
      <c r="N1478" s="17">
        <v>511</v>
      </c>
      <c r="O1478" s="32">
        <f t="shared" si="23"/>
        <v>5</v>
      </c>
      <c r="P1478" s="17">
        <v>211</v>
      </c>
      <c r="Q1478" s="17">
        <v>801</v>
      </c>
    </row>
    <row r="1479" spans="1:17" x14ac:dyDescent="0.25">
      <c r="A1479" s="8" t="s">
        <v>11312</v>
      </c>
      <c r="B1479" s="9" t="s">
        <v>11313</v>
      </c>
      <c r="C1479" s="10" t="s">
        <v>53</v>
      </c>
      <c r="D1479" s="10" t="s">
        <v>30</v>
      </c>
      <c r="E1479" s="11" t="s">
        <v>11239</v>
      </c>
      <c r="F1479" s="11" t="s">
        <v>11314</v>
      </c>
      <c r="G1479" s="9" t="s">
        <v>11241</v>
      </c>
      <c r="H1479" s="9" t="s">
        <v>500</v>
      </c>
      <c r="I1479" s="9" t="s">
        <v>11315</v>
      </c>
      <c r="J1479" s="10" t="s">
        <v>11316</v>
      </c>
      <c r="K1479" s="12" t="s">
        <v>11317</v>
      </c>
      <c r="L1479" s="13"/>
      <c r="M1479" s="13"/>
      <c r="N1479" s="17">
        <v>511</v>
      </c>
      <c r="O1479" s="32">
        <f t="shared" si="23"/>
        <v>5</v>
      </c>
      <c r="P1479" s="17">
        <v>211</v>
      </c>
      <c r="Q1479" s="17">
        <v>801</v>
      </c>
    </row>
    <row r="1480" spans="1:17" x14ac:dyDescent="0.25">
      <c r="A1480" s="8" t="s">
        <v>11318</v>
      </c>
      <c r="B1480" s="9" t="s">
        <v>11319</v>
      </c>
      <c r="C1480" s="10" t="s">
        <v>1265</v>
      </c>
      <c r="D1480" s="10" t="s">
        <v>1266</v>
      </c>
      <c r="E1480" s="11" t="s">
        <v>11239</v>
      </c>
      <c r="F1480" s="11" t="s">
        <v>11320</v>
      </c>
      <c r="G1480" s="9" t="s">
        <v>11241</v>
      </c>
      <c r="H1480" s="9" t="s">
        <v>500</v>
      </c>
      <c r="I1480" s="9" t="s">
        <v>11321</v>
      </c>
      <c r="J1480" s="10" t="s">
        <v>11322</v>
      </c>
      <c r="K1480" s="12" t="s">
        <v>11323</v>
      </c>
      <c r="L1480" s="15" t="s">
        <v>97</v>
      </c>
      <c r="M1480" s="15" t="s">
        <v>98</v>
      </c>
      <c r="N1480" s="16">
        <v>511</v>
      </c>
      <c r="O1480" s="32">
        <f t="shared" si="23"/>
        <v>5</v>
      </c>
      <c r="P1480" s="16">
        <v>331</v>
      </c>
      <c r="Q1480" s="16">
        <v>803</v>
      </c>
    </row>
    <row r="1481" spans="1:17" x14ac:dyDescent="0.25">
      <c r="A1481" s="8" t="s">
        <v>11324</v>
      </c>
      <c r="B1481" s="9" t="s">
        <v>11325</v>
      </c>
      <c r="C1481" s="10" t="s">
        <v>53</v>
      </c>
      <c r="D1481" s="10" t="s">
        <v>5406</v>
      </c>
      <c r="E1481" s="11" t="s">
        <v>11239</v>
      </c>
      <c r="F1481" s="11" t="s">
        <v>11326</v>
      </c>
      <c r="G1481" s="9" t="s">
        <v>11276</v>
      </c>
      <c r="H1481" s="9" t="s">
        <v>2699</v>
      </c>
      <c r="I1481" s="9" t="s">
        <v>11327</v>
      </c>
      <c r="J1481" s="10" t="s">
        <v>11328</v>
      </c>
      <c r="K1481" s="12" t="s">
        <v>11329</v>
      </c>
      <c r="L1481" s="15"/>
      <c r="M1481" s="15"/>
      <c r="N1481" s="16">
        <v>511</v>
      </c>
      <c r="O1481" s="32">
        <f t="shared" si="23"/>
        <v>5</v>
      </c>
      <c r="P1481" s="16">
        <v>443</v>
      </c>
      <c r="Q1481" s="16">
        <v>803</v>
      </c>
    </row>
    <row r="1482" spans="1:17" x14ac:dyDescent="0.25">
      <c r="A1482" s="8" t="s">
        <v>11330</v>
      </c>
      <c r="B1482" s="9" t="s">
        <v>11331</v>
      </c>
      <c r="C1482" s="10" t="s">
        <v>53</v>
      </c>
      <c r="D1482" s="10" t="s">
        <v>222</v>
      </c>
      <c r="E1482" s="11" t="s">
        <v>11239</v>
      </c>
      <c r="F1482" s="11" t="s">
        <v>11332</v>
      </c>
      <c r="G1482" s="9" t="s">
        <v>11241</v>
      </c>
      <c r="H1482" s="9" t="s">
        <v>2699</v>
      </c>
      <c r="I1482" s="9" t="s">
        <v>11333</v>
      </c>
      <c r="J1482" s="10" t="s">
        <v>11334</v>
      </c>
      <c r="K1482" s="12" t="s">
        <v>11335</v>
      </c>
      <c r="L1482" s="15"/>
      <c r="M1482" s="15"/>
      <c r="N1482" s="16">
        <v>511</v>
      </c>
      <c r="O1482" s="32">
        <f t="shared" si="23"/>
        <v>5</v>
      </c>
      <c r="P1482" s="16">
        <v>487</v>
      </c>
      <c r="Q1482" s="16">
        <v>803</v>
      </c>
    </row>
    <row r="1483" spans="1:17" x14ac:dyDescent="0.25">
      <c r="A1483" s="8" t="s">
        <v>11336</v>
      </c>
      <c r="B1483" s="9" t="s">
        <v>11337</v>
      </c>
      <c r="C1483" s="10" t="s">
        <v>53</v>
      </c>
      <c r="D1483" s="10" t="s">
        <v>19</v>
      </c>
      <c r="E1483" s="11" t="s">
        <v>11239</v>
      </c>
      <c r="F1483" s="11" t="s">
        <v>11338</v>
      </c>
      <c r="G1483" s="9" t="s">
        <v>11276</v>
      </c>
      <c r="H1483" s="9" t="s">
        <v>1540</v>
      </c>
      <c r="I1483" s="9" t="s">
        <v>11339</v>
      </c>
      <c r="J1483" s="43" t="s">
        <v>11340</v>
      </c>
      <c r="K1483" s="12" t="s">
        <v>11341</v>
      </c>
      <c r="L1483" s="15" t="s">
        <v>11342</v>
      </c>
      <c r="M1483" s="15" t="s">
        <v>814</v>
      </c>
      <c r="N1483" s="16">
        <v>511</v>
      </c>
      <c r="O1483" s="32">
        <f t="shared" si="23"/>
        <v>5</v>
      </c>
      <c r="P1483" s="16">
        <v>211</v>
      </c>
      <c r="Q1483" s="16">
        <v>801</v>
      </c>
    </row>
    <row r="1484" spans="1:17" x14ac:dyDescent="0.25">
      <c r="A1484" s="8" t="s">
        <v>11343</v>
      </c>
      <c r="B1484" s="9" t="s">
        <v>11344</v>
      </c>
      <c r="C1484" s="10" t="s">
        <v>53</v>
      </c>
      <c r="D1484" s="10" t="s">
        <v>11345</v>
      </c>
      <c r="E1484" s="11" t="s">
        <v>11239</v>
      </c>
      <c r="F1484" s="11" t="s">
        <v>11346</v>
      </c>
      <c r="G1484" s="9" t="s">
        <v>11241</v>
      </c>
      <c r="H1484" s="9" t="s">
        <v>315</v>
      </c>
      <c r="I1484" s="9" t="s">
        <v>11347</v>
      </c>
      <c r="J1484" s="10" t="s">
        <v>11348</v>
      </c>
      <c r="K1484" s="12" t="s">
        <v>11349</v>
      </c>
      <c r="L1484" s="15"/>
      <c r="M1484" s="15" t="s">
        <v>151</v>
      </c>
      <c r="N1484" s="16">
        <v>511</v>
      </c>
      <c r="O1484" s="32">
        <f t="shared" si="23"/>
        <v>5</v>
      </c>
      <c r="P1484" s="16">
        <v>410</v>
      </c>
      <c r="Q1484" s="16">
        <v>721</v>
      </c>
    </row>
    <row r="1485" spans="1:17" x14ac:dyDescent="0.25">
      <c r="A1485" s="8" t="s">
        <v>11350</v>
      </c>
      <c r="B1485" s="9" t="s">
        <v>11351</v>
      </c>
      <c r="C1485" s="10" t="s">
        <v>11352</v>
      </c>
      <c r="D1485" s="10" t="s">
        <v>978</v>
      </c>
      <c r="E1485" s="11" t="s">
        <v>11239</v>
      </c>
      <c r="F1485" s="11" t="s">
        <v>11353</v>
      </c>
      <c r="G1485" s="9" t="s">
        <v>11241</v>
      </c>
      <c r="H1485" s="9" t="s">
        <v>1683</v>
      </c>
      <c r="I1485" s="9" t="s">
        <v>11354</v>
      </c>
      <c r="J1485" s="10" t="s">
        <v>11355</v>
      </c>
      <c r="K1485" s="12" t="s">
        <v>11356</v>
      </c>
      <c r="L1485" s="15"/>
      <c r="M1485" s="15"/>
      <c r="N1485" s="16">
        <v>511</v>
      </c>
      <c r="O1485" s="32">
        <f t="shared" si="23"/>
        <v>5</v>
      </c>
      <c r="P1485" s="16">
        <v>321</v>
      </c>
      <c r="Q1485" s="16">
        <v>119</v>
      </c>
    </row>
    <row r="1486" spans="1:17" x14ac:dyDescent="0.25">
      <c r="A1486" s="8" t="s">
        <v>11357</v>
      </c>
      <c r="B1486" s="9" t="s">
        <v>11358</v>
      </c>
      <c r="C1486" s="10" t="s">
        <v>53</v>
      </c>
      <c r="D1486" s="10" t="s">
        <v>782</v>
      </c>
      <c r="E1486" s="11" t="s">
        <v>11239</v>
      </c>
      <c r="F1486" s="11" t="s">
        <v>11359</v>
      </c>
      <c r="G1486" s="9" t="s">
        <v>11360</v>
      </c>
      <c r="H1486" s="9" t="s">
        <v>1540</v>
      </c>
      <c r="I1486" s="9" t="s">
        <v>11361</v>
      </c>
      <c r="J1486" s="10" t="s">
        <v>11362</v>
      </c>
      <c r="K1486" s="12" t="s">
        <v>11363</v>
      </c>
      <c r="L1486" s="15" t="s">
        <v>813</v>
      </c>
      <c r="M1486" s="15" t="s">
        <v>814</v>
      </c>
      <c r="N1486" s="16">
        <v>511</v>
      </c>
      <c r="O1486" s="32">
        <f t="shared" si="23"/>
        <v>5</v>
      </c>
      <c r="P1486" s="16">
        <v>321</v>
      </c>
      <c r="Q1486" s="16">
        <v>803</v>
      </c>
    </row>
    <row r="1487" spans="1:17" x14ac:dyDescent="0.25">
      <c r="A1487" s="8" t="s">
        <v>11364</v>
      </c>
      <c r="B1487" s="9" t="s">
        <v>11365</v>
      </c>
      <c r="C1487" s="10" t="s">
        <v>53</v>
      </c>
      <c r="D1487" s="10" t="s">
        <v>7273</v>
      </c>
      <c r="E1487" s="11" t="s">
        <v>11239</v>
      </c>
      <c r="F1487" s="11" t="s">
        <v>11366</v>
      </c>
      <c r="G1487" s="9" t="s">
        <v>11241</v>
      </c>
      <c r="H1487" s="60" t="s">
        <v>1540</v>
      </c>
      <c r="I1487" s="9" t="s">
        <v>11367</v>
      </c>
      <c r="J1487" s="10" t="s">
        <v>11368</v>
      </c>
      <c r="K1487" s="12" t="s">
        <v>11369</v>
      </c>
      <c r="L1487" s="15" t="s">
        <v>956</v>
      </c>
      <c r="M1487" s="15" t="s">
        <v>151</v>
      </c>
      <c r="N1487" s="16">
        <v>511</v>
      </c>
      <c r="O1487" s="32">
        <f t="shared" si="23"/>
        <v>5</v>
      </c>
      <c r="P1487" s="16">
        <v>416</v>
      </c>
      <c r="Q1487" s="16">
        <v>803</v>
      </c>
    </row>
    <row r="1488" spans="1:17" x14ac:dyDescent="0.25">
      <c r="A1488" s="8" t="s">
        <v>11370</v>
      </c>
      <c r="B1488" s="9" t="s">
        <v>11371</v>
      </c>
      <c r="C1488" s="10" t="s">
        <v>53</v>
      </c>
      <c r="D1488" s="10" t="s">
        <v>894</v>
      </c>
      <c r="E1488" s="11" t="s">
        <v>11239</v>
      </c>
      <c r="F1488" s="11" t="s">
        <v>11372</v>
      </c>
      <c r="G1488" s="9" t="s">
        <v>11373</v>
      </c>
      <c r="H1488" s="60" t="s">
        <v>1540</v>
      </c>
      <c r="I1488" s="9" t="s">
        <v>11374</v>
      </c>
      <c r="J1488" s="10" t="s">
        <v>11375</v>
      </c>
      <c r="K1488" s="12" t="s">
        <v>11376</v>
      </c>
      <c r="L1488" s="15"/>
      <c r="M1488" s="15"/>
      <c r="N1488" s="16">
        <v>511</v>
      </c>
      <c r="O1488" s="32">
        <f t="shared" si="23"/>
        <v>5</v>
      </c>
      <c r="P1488" s="16">
        <v>451</v>
      </c>
      <c r="Q1488" s="16">
        <v>803</v>
      </c>
    </row>
    <row r="1489" spans="1:17" x14ac:dyDescent="0.25">
      <c r="A1489" s="8" t="s">
        <v>11377</v>
      </c>
      <c r="B1489" s="9" t="s">
        <v>11378</v>
      </c>
      <c r="C1489" s="10" t="s">
        <v>53</v>
      </c>
      <c r="D1489" s="10" t="s">
        <v>6000</v>
      </c>
      <c r="E1489" s="11" t="s">
        <v>11239</v>
      </c>
      <c r="F1489" s="11" t="s">
        <v>11379</v>
      </c>
      <c r="G1489" s="9" t="s">
        <v>11380</v>
      </c>
      <c r="H1489" s="60" t="s">
        <v>1540</v>
      </c>
      <c r="I1489" s="9" t="s">
        <v>11381</v>
      </c>
      <c r="J1489" s="10" t="s">
        <v>11382</v>
      </c>
      <c r="K1489" s="12" t="s">
        <v>11383</v>
      </c>
      <c r="L1489" s="15"/>
      <c r="M1489" s="15"/>
      <c r="N1489" s="16">
        <v>511</v>
      </c>
      <c r="O1489" s="32">
        <f t="shared" si="23"/>
        <v>5</v>
      </c>
      <c r="P1489" s="16">
        <v>410</v>
      </c>
      <c r="Q1489" s="16">
        <v>803</v>
      </c>
    </row>
    <row r="1490" spans="1:17" x14ac:dyDescent="0.25">
      <c r="A1490" s="8" t="s">
        <v>11384</v>
      </c>
      <c r="B1490" s="9" t="s">
        <v>11385</v>
      </c>
      <c r="C1490" s="10" t="s">
        <v>53</v>
      </c>
      <c r="D1490" s="10" t="s">
        <v>11386</v>
      </c>
      <c r="E1490" s="11" t="s">
        <v>11239</v>
      </c>
      <c r="F1490" s="11" t="s">
        <v>11320</v>
      </c>
      <c r="G1490" s="9" t="s">
        <v>11241</v>
      </c>
      <c r="H1490" s="60" t="s">
        <v>1540</v>
      </c>
      <c r="I1490" s="9" t="s">
        <v>11387</v>
      </c>
      <c r="J1490" s="10" t="s">
        <v>11388</v>
      </c>
      <c r="K1490" s="12" t="s">
        <v>11389</v>
      </c>
      <c r="L1490" s="15" t="s">
        <v>97</v>
      </c>
      <c r="M1490" s="15" t="s">
        <v>98</v>
      </c>
      <c r="N1490" s="16">
        <v>511</v>
      </c>
      <c r="O1490" s="32">
        <f t="shared" si="23"/>
        <v>5</v>
      </c>
      <c r="P1490" s="16">
        <v>321</v>
      </c>
      <c r="Q1490" s="16">
        <v>721</v>
      </c>
    </row>
    <row r="1491" spans="1:17" x14ac:dyDescent="0.25">
      <c r="A1491" s="8" t="s">
        <v>11390</v>
      </c>
      <c r="B1491" s="9" t="s">
        <v>11391</v>
      </c>
      <c r="C1491" s="10" t="s">
        <v>53</v>
      </c>
      <c r="D1491" s="10" t="s">
        <v>262</v>
      </c>
      <c r="E1491" s="11" t="s">
        <v>11239</v>
      </c>
      <c r="F1491" s="11" t="s">
        <v>11392</v>
      </c>
      <c r="G1491" s="9" t="s">
        <v>11241</v>
      </c>
      <c r="H1491" s="60" t="s">
        <v>1540</v>
      </c>
      <c r="I1491" s="9" t="s">
        <v>11393</v>
      </c>
      <c r="J1491" s="10" t="s">
        <v>11394</v>
      </c>
      <c r="K1491" s="12" t="s">
        <v>11395</v>
      </c>
      <c r="L1491" s="13"/>
      <c r="M1491" s="13"/>
      <c r="N1491" s="17">
        <v>511</v>
      </c>
      <c r="O1491" s="32">
        <f t="shared" si="23"/>
        <v>5</v>
      </c>
      <c r="P1491" s="17">
        <v>1</v>
      </c>
      <c r="Q1491" s="17">
        <v>802</v>
      </c>
    </row>
    <row r="1492" spans="1:17" x14ac:dyDescent="0.25">
      <c r="A1492" s="8" t="s">
        <v>11396</v>
      </c>
      <c r="B1492" s="9" t="s">
        <v>11397</v>
      </c>
      <c r="C1492" s="10" t="s">
        <v>53</v>
      </c>
      <c r="D1492" s="10" t="s">
        <v>11398</v>
      </c>
      <c r="E1492" s="11" t="s">
        <v>11239</v>
      </c>
      <c r="F1492" s="11" t="s">
        <v>11399</v>
      </c>
      <c r="G1492" s="9" t="s">
        <v>11241</v>
      </c>
      <c r="H1492" s="60" t="s">
        <v>1480</v>
      </c>
      <c r="I1492" s="9" t="s">
        <v>11400</v>
      </c>
      <c r="J1492" s="10" t="s">
        <v>11401</v>
      </c>
      <c r="K1492" s="12" t="s">
        <v>11402</v>
      </c>
      <c r="L1492" s="13" t="s">
        <v>228</v>
      </c>
      <c r="M1492" s="13"/>
      <c r="N1492" s="17">
        <v>511</v>
      </c>
      <c r="O1492" s="32">
        <f t="shared" si="23"/>
        <v>5</v>
      </c>
      <c r="P1492" s="17">
        <v>211</v>
      </c>
      <c r="Q1492" s="17">
        <v>721</v>
      </c>
    </row>
    <row r="1493" spans="1:17" x14ac:dyDescent="0.25">
      <c r="A1493" s="8" t="s">
        <v>11403</v>
      </c>
      <c r="B1493" s="9" t="s">
        <v>11404</v>
      </c>
      <c r="C1493" s="10" t="s">
        <v>53</v>
      </c>
      <c r="D1493" s="10" t="s">
        <v>262</v>
      </c>
      <c r="E1493" s="11" t="s">
        <v>11239</v>
      </c>
      <c r="F1493" s="11" t="s">
        <v>11405</v>
      </c>
      <c r="G1493" s="9" t="s">
        <v>11276</v>
      </c>
      <c r="H1493" s="60" t="s">
        <v>500</v>
      </c>
      <c r="I1493" s="9" t="s">
        <v>11406</v>
      </c>
      <c r="J1493" s="10" t="s">
        <v>11407</v>
      </c>
      <c r="K1493" s="12" t="s">
        <v>11408</v>
      </c>
      <c r="L1493" s="13"/>
      <c r="M1493" s="13"/>
      <c r="N1493" s="17">
        <v>511</v>
      </c>
      <c r="O1493" s="32">
        <f t="shared" si="23"/>
        <v>5</v>
      </c>
      <c r="P1493" s="17">
        <v>531</v>
      </c>
      <c r="Q1493" s="17">
        <v>802</v>
      </c>
    </row>
    <row r="1494" spans="1:17" x14ac:dyDescent="0.25">
      <c r="A1494" s="8" t="s">
        <v>11409</v>
      </c>
      <c r="B1494" s="9" t="s">
        <v>11410</v>
      </c>
      <c r="C1494" s="10" t="s">
        <v>53</v>
      </c>
      <c r="D1494" s="10" t="s">
        <v>11411</v>
      </c>
      <c r="E1494" s="11" t="s">
        <v>11239</v>
      </c>
      <c r="F1494" s="11" t="s">
        <v>11412</v>
      </c>
      <c r="G1494" s="9" t="s">
        <v>11268</v>
      </c>
      <c r="H1494" s="60" t="s">
        <v>500</v>
      </c>
      <c r="I1494" s="9" t="s">
        <v>11413</v>
      </c>
      <c r="J1494" s="10" t="s">
        <v>11414</v>
      </c>
      <c r="K1494" s="12" t="s">
        <v>11415</v>
      </c>
      <c r="L1494" s="15"/>
      <c r="M1494" s="15" t="s">
        <v>98</v>
      </c>
      <c r="N1494" s="16">
        <v>511</v>
      </c>
      <c r="O1494" s="32">
        <f t="shared" si="23"/>
        <v>5</v>
      </c>
      <c r="P1494" s="16">
        <v>530</v>
      </c>
      <c r="Q1494" s="16">
        <v>100</v>
      </c>
    </row>
    <row r="1495" spans="1:17" x14ac:dyDescent="0.25">
      <c r="A1495" s="8" t="s">
        <v>11416</v>
      </c>
      <c r="B1495" s="9" t="s">
        <v>11417</v>
      </c>
      <c r="C1495" s="10" t="s">
        <v>53</v>
      </c>
      <c r="D1495" s="10" t="s">
        <v>30</v>
      </c>
      <c r="E1495" s="11" t="s">
        <v>11239</v>
      </c>
      <c r="F1495" s="11" t="s">
        <v>11418</v>
      </c>
      <c r="G1495" s="9" t="s">
        <v>11419</v>
      </c>
      <c r="H1495" s="60" t="s">
        <v>1540</v>
      </c>
      <c r="I1495" s="9" t="s">
        <v>11420</v>
      </c>
      <c r="J1495" s="10" t="s">
        <v>11421</v>
      </c>
      <c r="K1495" s="12" t="s">
        <v>11422</v>
      </c>
      <c r="L1495" s="15"/>
      <c r="M1495" s="15"/>
      <c r="N1495" s="16">
        <v>511</v>
      </c>
      <c r="O1495" s="32">
        <f t="shared" si="23"/>
        <v>5</v>
      </c>
      <c r="P1495" s="16">
        <v>211</v>
      </c>
      <c r="Q1495" s="16">
        <v>801</v>
      </c>
    </row>
    <row r="1496" spans="1:17" x14ac:dyDescent="0.25">
      <c r="A1496" s="8" t="s">
        <v>11423</v>
      </c>
      <c r="B1496" s="9" t="s">
        <v>11424</v>
      </c>
      <c r="C1496" s="10" t="s">
        <v>53</v>
      </c>
      <c r="D1496" s="10" t="s">
        <v>5857</v>
      </c>
      <c r="E1496" s="11" t="s">
        <v>11425</v>
      </c>
      <c r="F1496" s="11" t="s">
        <v>11275</v>
      </c>
      <c r="G1496" s="9" t="s">
        <v>11426</v>
      </c>
      <c r="H1496" s="60" t="s">
        <v>1540</v>
      </c>
      <c r="I1496" s="9" t="s">
        <v>11427</v>
      </c>
      <c r="J1496" s="10" t="s">
        <v>11428</v>
      </c>
      <c r="K1496" s="12" t="s">
        <v>11429</v>
      </c>
      <c r="L1496" s="15" t="s">
        <v>1311</v>
      </c>
      <c r="M1496" s="15" t="s">
        <v>814</v>
      </c>
      <c r="N1496" s="16">
        <v>511</v>
      </c>
      <c r="O1496" s="32">
        <f t="shared" si="23"/>
        <v>5</v>
      </c>
      <c r="P1496" s="16">
        <v>1</v>
      </c>
      <c r="Q1496" s="16">
        <v>803</v>
      </c>
    </row>
    <row r="1497" spans="1:17" x14ac:dyDescent="0.25">
      <c r="A1497" s="8" t="s">
        <v>11430</v>
      </c>
      <c r="B1497" s="9" t="s">
        <v>11431</v>
      </c>
      <c r="C1497" s="10" t="s">
        <v>53</v>
      </c>
      <c r="D1497" s="10" t="s">
        <v>30</v>
      </c>
      <c r="E1497" s="11" t="s">
        <v>11239</v>
      </c>
      <c r="F1497" s="11" t="s">
        <v>11432</v>
      </c>
      <c r="G1497" s="9" t="s">
        <v>11268</v>
      </c>
      <c r="H1497" s="60" t="s">
        <v>315</v>
      </c>
      <c r="I1497" s="9" t="s">
        <v>11433</v>
      </c>
      <c r="J1497" s="10" t="s">
        <v>11434</v>
      </c>
      <c r="K1497" s="12" t="s">
        <v>11435</v>
      </c>
      <c r="L1497" s="13" t="s">
        <v>389</v>
      </c>
      <c r="M1497" s="13" t="s">
        <v>151</v>
      </c>
      <c r="N1497" s="17">
        <v>511</v>
      </c>
      <c r="O1497" s="32">
        <f t="shared" si="23"/>
        <v>5</v>
      </c>
      <c r="P1497" s="17">
        <v>211</v>
      </c>
      <c r="Q1497" s="17">
        <v>801</v>
      </c>
    </row>
    <row r="1498" spans="1:17" x14ac:dyDescent="0.25">
      <c r="A1498" s="8" t="s">
        <v>11436</v>
      </c>
      <c r="B1498" s="9" t="s">
        <v>11437</v>
      </c>
      <c r="C1498" s="10" t="s">
        <v>53</v>
      </c>
      <c r="D1498" s="10" t="s">
        <v>30</v>
      </c>
      <c r="E1498" s="11" t="s">
        <v>11438</v>
      </c>
      <c r="F1498" s="11" t="s">
        <v>11439</v>
      </c>
      <c r="G1498" s="9" t="s">
        <v>11276</v>
      </c>
      <c r="H1498" s="60" t="s">
        <v>1540</v>
      </c>
      <c r="I1498" s="9" t="s">
        <v>11440</v>
      </c>
      <c r="J1498" s="10" t="s">
        <v>11441</v>
      </c>
      <c r="K1498" s="12" t="s">
        <v>11442</v>
      </c>
      <c r="L1498" s="15"/>
      <c r="M1498" s="15" t="s">
        <v>98</v>
      </c>
      <c r="N1498" s="16">
        <v>511</v>
      </c>
      <c r="O1498" s="32">
        <f t="shared" si="23"/>
        <v>5</v>
      </c>
      <c r="P1498" s="16">
        <v>211</v>
      </c>
      <c r="Q1498" s="16">
        <v>801</v>
      </c>
    </row>
    <row r="1499" spans="1:17" x14ac:dyDescent="0.25">
      <c r="A1499" s="8" t="s">
        <v>11443</v>
      </c>
      <c r="B1499" s="9" t="s">
        <v>11444</v>
      </c>
      <c r="C1499" s="10" t="s">
        <v>53</v>
      </c>
      <c r="D1499" s="10" t="s">
        <v>3029</v>
      </c>
      <c r="E1499" s="11" t="s">
        <v>11445</v>
      </c>
      <c r="F1499" s="11" t="s">
        <v>11446</v>
      </c>
      <c r="G1499" s="9" t="s">
        <v>11447</v>
      </c>
      <c r="H1499" s="60" t="s">
        <v>23</v>
      </c>
      <c r="I1499" s="9" t="s">
        <v>11448</v>
      </c>
      <c r="J1499" s="10" t="s">
        <v>11449</v>
      </c>
      <c r="K1499" s="12" t="s">
        <v>11450</v>
      </c>
      <c r="L1499" s="15"/>
      <c r="M1499" s="15"/>
      <c r="N1499" s="16">
        <v>403</v>
      </c>
      <c r="O1499" s="32">
        <f t="shared" si="23"/>
        <v>4</v>
      </c>
      <c r="P1499" s="16">
        <v>221</v>
      </c>
      <c r="Q1499" s="16">
        <v>801</v>
      </c>
    </row>
    <row r="1500" spans="1:17" x14ac:dyDescent="0.25">
      <c r="A1500" s="8" t="s">
        <v>11451</v>
      </c>
      <c r="B1500" s="9" t="s">
        <v>11452</v>
      </c>
      <c r="C1500" s="10" t="s">
        <v>53</v>
      </c>
      <c r="D1500" s="10" t="s">
        <v>19</v>
      </c>
      <c r="E1500" s="11" t="s">
        <v>11453</v>
      </c>
      <c r="F1500" s="11" t="s">
        <v>11454</v>
      </c>
      <c r="G1500" s="9" t="s">
        <v>1768</v>
      </c>
      <c r="H1500" s="60" t="s">
        <v>500</v>
      </c>
      <c r="I1500" s="9" t="s">
        <v>11455</v>
      </c>
      <c r="J1500" s="10" t="s">
        <v>11456</v>
      </c>
      <c r="K1500" s="12" t="s">
        <v>11457</v>
      </c>
      <c r="L1500" s="13"/>
      <c r="M1500" s="13"/>
      <c r="N1500" s="17">
        <v>203</v>
      </c>
      <c r="O1500" s="32">
        <f t="shared" si="23"/>
        <v>2</v>
      </c>
      <c r="P1500" s="17">
        <v>221</v>
      </c>
      <c r="Q1500" s="17">
        <v>801</v>
      </c>
    </row>
    <row r="1501" spans="1:17" x14ac:dyDescent="0.25">
      <c r="A1501" s="8" t="s">
        <v>11458</v>
      </c>
      <c r="B1501" s="9" t="s">
        <v>11459</v>
      </c>
      <c r="C1501" s="10" t="s">
        <v>53</v>
      </c>
      <c r="D1501" s="10" t="s">
        <v>11460</v>
      </c>
      <c r="E1501" s="11" t="s">
        <v>11461</v>
      </c>
      <c r="F1501" s="11" t="s">
        <v>11462</v>
      </c>
      <c r="G1501" s="9" t="s">
        <v>11463</v>
      </c>
      <c r="H1501" s="60" t="s">
        <v>315</v>
      </c>
      <c r="I1501" s="9" t="s">
        <v>11464</v>
      </c>
      <c r="J1501" s="10" t="s">
        <v>11465</v>
      </c>
      <c r="K1501" s="12" t="s">
        <v>11466</v>
      </c>
      <c r="L1501" s="15"/>
      <c r="M1501" s="15"/>
      <c r="N1501" s="16">
        <v>612</v>
      </c>
      <c r="O1501" s="32">
        <f t="shared" si="23"/>
        <v>6</v>
      </c>
      <c r="P1501" s="16">
        <v>211</v>
      </c>
      <c r="Q1501" s="16">
        <v>801</v>
      </c>
    </row>
    <row r="1502" spans="1:17" x14ac:dyDescent="0.25">
      <c r="L1502" s="61"/>
      <c r="M1502" s="61"/>
    </row>
    <row r="1503" spans="1:17" x14ac:dyDescent="0.25">
      <c r="L1503" s="61"/>
      <c r="M1503" s="61"/>
    </row>
    <row r="1504" spans="1:17" x14ac:dyDescent="0.25">
      <c r="A1504" s="70" t="s">
        <v>11467</v>
      </c>
      <c r="B1504" s="71"/>
      <c r="C1504" s="71"/>
      <c r="D1504" s="71"/>
      <c r="E1504" s="71"/>
      <c r="F1504" s="71"/>
      <c r="G1504" s="71"/>
      <c r="H1504" s="71"/>
      <c r="I1504" s="71"/>
      <c r="J1504" s="71"/>
      <c r="K1504" s="71"/>
      <c r="L1504" s="71"/>
      <c r="M1504" s="71"/>
      <c r="N1504" s="71"/>
      <c r="O1504" s="71"/>
      <c r="P1504" s="71"/>
      <c r="Q1504" s="71"/>
    </row>
    <row r="1505" spans="1:17" x14ac:dyDescent="0.25">
      <c r="A1505" s="62"/>
      <c r="B1505" s="63"/>
      <c r="C1505" s="63"/>
      <c r="D1505" s="63"/>
      <c r="E1505" s="63"/>
      <c r="F1505" s="63"/>
      <c r="G1505" s="63"/>
      <c r="H1505" s="63"/>
      <c r="I1505" s="63"/>
      <c r="J1505" s="63"/>
      <c r="K1505" s="63"/>
      <c r="L1505" s="63"/>
      <c r="M1505" s="63"/>
      <c r="N1505" s="63"/>
      <c r="O1505" s="63"/>
      <c r="P1505" s="63"/>
      <c r="Q1505" s="63"/>
    </row>
    <row r="1506" spans="1:17" x14ac:dyDescent="0.25">
      <c r="A1506" s="72" t="s">
        <v>11468</v>
      </c>
      <c r="B1506" s="73"/>
      <c r="C1506" s="73"/>
      <c r="D1506" s="73"/>
      <c r="E1506" s="73"/>
      <c r="F1506" s="73"/>
      <c r="G1506" s="73"/>
      <c r="H1506" s="73"/>
      <c r="I1506" s="73"/>
      <c r="J1506" s="73"/>
      <c r="K1506" s="73"/>
      <c r="L1506" s="73"/>
      <c r="M1506" s="73"/>
      <c r="N1506" s="73"/>
      <c r="O1506" s="73"/>
      <c r="P1506" s="73"/>
      <c r="Q1506" s="73"/>
    </row>
    <row r="1507" spans="1:17" x14ac:dyDescent="0.25">
      <c r="A1507" s="62"/>
      <c r="B1507" s="63"/>
      <c r="C1507" s="63"/>
      <c r="D1507" s="63"/>
      <c r="E1507" s="63"/>
      <c r="F1507" s="63"/>
      <c r="G1507" s="63"/>
      <c r="H1507" s="63"/>
      <c r="I1507" s="63"/>
      <c r="J1507" s="63"/>
      <c r="K1507" s="63"/>
      <c r="L1507" s="63"/>
      <c r="M1507" s="63"/>
      <c r="N1507" s="63"/>
      <c r="O1507" s="63"/>
      <c r="P1507" s="63"/>
      <c r="Q1507" s="63"/>
    </row>
    <row r="1508" spans="1:17" x14ac:dyDescent="0.25">
      <c r="A1508" s="74" t="s">
        <v>11469</v>
      </c>
      <c r="B1508" s="75"/>
      <c r="C1508" s="75"/>
      <c r="D1508" s="75"/>
      <c r="E1508" s="75"/>
      <c r="F1508" s="75"/>
      <c r="G1508" s="75"/>
      <c r="H1508" s="75"/>
      <c r="I1508" s="75"/>
      <c r="J1508" s="75"/>
      <c r="K1508" s="75"/>
      <c r="L1508" s="75"/>
      <c r="M1508" s="75"/>
      <c r="N1508" s="75"/>
      <c r="O1508" s="75"/>
      <c r="P1508" s="75"/>
      <c r="Q1508" s="75"/>
    </row>
    <row r="1509" spans="1:17" x14ac:dyDescent="0.25">
      <c r="L1509" s="61"/>
      <c r="M1509" s="61"/>
    </row>
    <row r="1510" spans="1:17" x14ac:dyDescent="0.25">
      <c r="L1510" s="61"/>
      <c r="M1510" s="61"/>
    </row>
    <row r="1511" spans="1:17" x14ac:dyDescent="0.25">
      <c r="L1511" s="61"/>
      <c r="M1511" s="61"/>
    </row>
    <row r="1512" spans="1:17" x14ac:dyDescent="0.25">
      <c r="L1512" s="61"/>
      <c r="M1512" s="61"/>
    </row>
    <row r="1513" spans="1:17" x14ac:dyDescent="0.25">
      <c r="L1513" s="61"/>
      <c r="M1513" s="61"/>
    </row>
    <row r="1514" spans="1:17" x14ac:dyDescent="0.25">
      <c r="L1514" s="61"/>
      <c r="M1514" s="61"/>
    </row>
    <row r="1515" spans="1:17" x14ac:dyDescent="0.25">
      <c r="L1515" s="61"/>
      <c r="M1515" s="61"/>
    </row>
    <row r="1516" spans="1:17" x14ac:dyDescent="0.25">
      <c r="L1516" s="61"/>
      <c r="M1516" s="61"/>
    </row>
  </sheetData>
  <sheetProtection algorithmName="SHA-512" hashValue="upnsdAly9Hpbuc82fIdz6+Yywb4/7DTtFxK7UON/ScGMdsVPqgWtU2/tW2JTU+Bk5g+K6LJ8RvWyXsRsq/YoEw==" saltValue="q1krbwij/trgJfw6RocsLA==" spinCount="100000" sheet="1" objects="1" scenarios="1"/>
  <mergeCells count="4">
    <mergeCell ref="A1:D1"/>
    <mergeCell ref="A1504:Q1504"/>
    <mergeCell ref="A1506:Q1506"/>
    <mergeCell ref="A1508:Q1508"/>
  </mergeCells>
  <phoneticPr fontId="10" type="noConversion"/>
  <hyperlinks>
    <hyperlink ref="K1256" r:id="rId1" xr:uid="{6158CD05-AECD-4ACF-B83B-1B48107D77D8}"/>
    <hyperlink ref="K256" r:id="rId2" xr:uid="{44CD1FB1-0561-42EF-9443-A35A09B8A5B0}"/>
    <hyperlink ref="K1284" r:id="rId3" xr:uid="{6B342058-0455-45BD-B058-EE319C0971B9}"/>
    <hyperlink ref="K129" r:id="rId4" xr:uid="{40D6F050-5612-4FBB-9EC8-334B3A26A97F}"/>
    <hyperlink ref="K416" r:id="rId5" xr:uid="{4666104C-AA0E-4852-86F6-B6451FFDE649}"/>
    <hyperlink ref="K1447" r:id="rId6" xr:uid="{F2CDF885-19D8-4E9F-BC6E-1F1C64481BC8}"/>
    <hyperlink ref="K263" r:id="rId7" xr:uid="{3D756EC3-C1BC-4BB3-A5D9-9736AE7B83E9}"/>
    <hyperlink ref="K79" r:id="rId8" xr:uid="{31BB8642-3D6B-4466-992C-067A7FF305B1}"/>
    <hyperlink ref="K336" r:id="rId9" xr:uid="{C45D5B83-93A4-43E5-A52D-91A57327FEF2}"/>
    <hyperlink ref="K496" r:id="rId10" xr:uid="{6E60ED60-22CE-4F80-9785-0C7A9D9CD9B4}"/>
    <hyperlink ref="K1215" r:id="rId11" xr:uid="{00C5B16C-3EEC-45A0-8C58-4BAA58DB59B0}"/>
    <hyperlink ref="K258" r:id="rId12" xr:uid="{8F1C87FF-F894-475C-9C23-919FC50CC9A9}"/>
    <hyperlink ref="K115" r:id="rId13" xr:uid="{8926E388-866E-4FB9-9651-0DC0C6AAE8C5}"/>
    <hyperlink ref="K1064" r:id="rId14" xr:uid="{9230E3DD-0ADA-4632-99DC-31B9C0BCA572}"/>
    <hyperlink ref="K712" r:id="rId15" xr:uid="{1DB28D8B-897A-43F3-8F30-C557C0F0591C}"/>
    <hyperlink ref="K473" r:id="rId16" xr:uid="{FAF0B937-CA26-4E87-9A86-EE414E4223A2}"/>
    <hyperlink ref="K215" r:id="rId17" xr:uid="{37674C36-6E8A-4012-BC5E-9CAB01035D79}"/>
    <hyperlink ref="K46" r:id="rId18" xr:uid="{F2F370BE-CF28-4394-BD9E-D4C1F9C01ADF}"/>
    <hyperlink ref="K332" r:id="rId19" xr:uid="{D1D412BE-57BF-462A-8581-E037681A38A7}"/>
    <hyperlink ref="K1000" r:id="rId20" xr:uid="{D462E861-7268-4BD9-AA59-4A75D0D3D49E}"/>
    <hyperlink ref="K940" r:id="rId21" xr:uid="{0606B262-2B7D-437E-958A-439D9ED7D58F}"/>
    <hyperlink ref="K370" r:id="rId22" xr:uid="{50815A4F-6A44-4CD2-85B3-17433BA43BAE}"/>
    <hyperlink ref="K463" r:id="rId23" xr:uid="{C06080E4-73F4-4427-8D72-3673F96C2E42}"/>
    <hyperlink ref="K633" r:id="rId24" xr:uid="{21925B69-F6DD-4C4D-AC16-E236DB90ECDE}"/>
    <hyperlink ref="K1137" r:id="rId25" xr:uid="{DDA57CAC-5E60-4C6F-9C93-02D09B5A146C}"/>
    <hyperlink ref="K303" r:id="rId26" xr:uid="{23593A07-EFDA-4220-92F7-27FB2643959A}"/>
    <hyperlink ref="K668" r:id="rId27" xr:uid="{F8F87F3D-F953-4D64-BEEB-636D3586C309}"/>
    <hyperlink ref="K356" r:id="rId28" xr:uid="{E787C54F-F20B-41C2-86BC-A5CF27F8E247}"/>
    <hyperlink ref="K1189" r:id="rId29" xr:uid="{D763C5F3-E582-4023-B6D0-1526F024A69F}"/>
    <hyperlink ref="K636" r:id="rId30" xr:uid="{298FF833-E607-4BEB-B627-26B8456B9C0C}"/>
    <hyperlink ref="K530" r:id="rId31" xr:uid="{AEE5B7D2-4B08-43B1-BF20-EFA7C068B115}"/>
    <hyperlink ref="K563" r:id="rId32" xr:uid="{2A1B3D5F-7E6D-43E3-8401-EF7AB76418A5}"/>
    <hyperlink ref="K125" r:id="rId33" xr:uid="{565B1528-3AC2-4E2F-AA25-CBF33C81E51E}"/>
    <hyperlink ref="K1470" r:id="rId34" xr:uid="{77F98107-37A3-4875-9168-7C5928E121D6}"/>
    <hyperlink ref="K643" r:id="rId35" xr:uid="{344C3CEF-49A9-4F40-9C6F-8C60C1EA63E7}"/>
    <hyperlink ref="K1445" r:id="rId36" xr:uid="{85315819-0391-451F-834D-16F5DD522E8F}"/>
    <hyperlink ref="K529" r:id="rId37" xr:uid="{D34A5B68-0554-4C04-B2DF-BFE12FED12E1}"/>
    <hyperlink ref="K888" r:id="rId38" xr:uid="{AB6C42FC-9E69-4F62-A706-F2A4724943B0}"/>
    <hyperlink ref="K102" r:id="rId39" xr:uid="{4B18AA9C-2987-48EC-8907-EAE2D3FD296E}"/>
    <hyperlink ref="K23" r:id="rId40" xr:uid="{4080F552-4AD4-487C-874C-D93315E2EB99}"/>
    <hyperlink ref="K357" r:id="rId41" xr:uid="{04DC7909-BC19-4200-9DAA-CF204AEACF6F}"/>
    <hyperlink ref="K1123" r:id="rId42" xr:uid="{779CA328-C8BB-46C1-A6DD-7767EB5E9FEE}"/>
    <hyperlink ref="K1037" r:id="rId43" xr:uid="{428AFCBB-6E55-40BD-B957-EB558C2170E4}"/>
    <hyperlink ref="K1036" r:id="rId44" xr:uid="{86644D71-498D-4CE0-9D6F-D776FCC4DF75}"/>
    <hyperlink ref="K259" r:id="rId45" xr:uid="{C518E730-1F52-49C1-A982-38CC3C2E544A}"/>
    <hyperlink ref="K527" r:id="rId46" xr:uid="{1F660661-591F-4FA1-B854-AE666E0E3E42}"/>
    <hyperlink ref="K554" r:id="rId47" xr:uid="{DCE511A3-5617-45EC-B4E4-CA595367CBEC}"/>
    <hyperlink ref="K553" r:id="rId48" xr:uid="{79471E37-679C-4751-9304-F86082E73A92}"/>
    <hyperlink ref="K692" r:id="rId49" xr:uid="{74186E5F-8F13-4ABB-9831-14BA47FD5E16}"/>
    <hyperlink ref="K59" r:id="rId50" xr:uid="{5A8D06FC-9138-4782-A606-397770BD066D}"/>
    <hyperlink ref="K17" r:id="rId51" xr:uid="{DA8600CB-766B-45C0-AB1A-33F800559757}"/>
    <hyperlink ref="K1084" r:id="rId52" xr:uid="{03CBE54C-B252-4FF6-B6A5-28CBF1C1F949}"/>
    <hyperlink ref="K1124" r:id="rId53" xr:uid="{458B3A85-8BFF-40A4-80FE-B6C3C873149F}"/>
    <hyperlink ref="K1204" r:id="rId54" xr:uid="{FB82FFA9-A5BB-484C-855D-22E509E6C818}"/>
    <hyperlink ref="K1294" r:id="rId55" xr:uid="{0373DFB1-660C-4628-A545-C70A196B1DA3}"/>
    <hyperlink ref="K927" r:id="rId56" xr:uid="{C2F6C712-DEAB-4588-A74D-4CD7ECCDFD78}"/>
    <hyperlink ref="K209" r:id="rId57" xr:uid="{CBF2EFA8-38A3-4A6E-B90E-7019C535DA45}"/>
    <hyperlink ref="K1360" r:id="rId58" xr:uid="{81A5B200-7992-483C-9D4A-5E6D6C63C465}"/>
    <hyperlink ref="K1202" r:id="rId59" xr:uid="{50263B22-B82B-4A9B-9C24-B66BEDD60999}"/>
    <hyperlink ref="K948" r:id="rId60" xr:uid="{1404DAC6-7820-44EA-BE33-50DDD5A4B1CF}"/>
    <hyperlink ref="K136" r:id="rId61" xr:uid="{E00CC451-48CE-4236-BA51-6161096EEF75}"/>
    <hyperlink ref="K100" r:id="rId62" xr:uid="{69BD4045-4D11-4845-9B19-D47E3D707AB0}"/>
    <hyperlink ref="K946" r:id="rId63" xr:uid="{DF4275EA-34AD-4A39-B796-20790EE94F65}"/>
    <hyperlink ref="K155" r:id="rId64" xr:uid="{415A37FE-1839-41E8-9C54-3F46D6ABB640}"/>
    <hyperlink ref="K954" r:id="rId65" xr:uid="{4D387E6A-ADFC-4565-B2DD-0BB0A462FE9E}"/>
    <hyperlink ref="K981" r:id="rId66" xr:uid="{6BF78A6A-BFB5-447B-BBB6-785A3760AE46}"/>
    <hyperlink ref="K892" r:id="rId67" xr:uid="{D45903F8-C913-4CA0-A742-F64175AF1617}"/>
    <hyperlink ref="K265" r:id="rId68" xr:uid="{D0839003-1352-4743-9B59-73B28F00AE6C}"/>
    <hyperlink ref="K47" r:id="rId69" xr:uid="{64E7610F-F0B1-42E9-8E46-52EFEF7FA9FC}"/>
    <hyperlink ref="K691" r:id="rId70" xr:uid="{E0439CC3-BD12-4ADA-9366-BBAD1719A357}"/>
    <hyperlink ref="K275" r:id="rId71" xr:uid="{B701E4D5-75A8-4DC6-9CCA-0DE3B1869B04}"/>
    <hyperlink ref="K1158" r:id="rId72" xr:uid="{BCDFB856-BCAC-4805-B2EC-2A3E92A5E1C7}"/>
    <hyperlink ref="K1448" r:id="rId73" xr:uid="{19BBC839-B444-4468-9996-B54540BEA35C}"/>
    <hyperlink ref="K649" r:id="rId74" xr:uid="{1354F7A4-A450-4A5E-B723-797F23241F03}"/>
    <hyperlink ref="K933" r:id="rId75" xr:uid="{C4822E20-2A3B-41BC-8188-4E004E891EFE}"/>
    <hyperlink ref="K1415" r:id="rId76" xr:uid="{2EE8702C-678E-4990-BFEC-0245FCD912F0}"/>
    <hyperlink ref="K935" r:id="rId77" xr:uid="{22DF507D-A4FD-491D-B7F9-66DA31BC3C1C}"/>
    <hyperlink ref="K836" r:id="rId78" xr:uid="{2BABC5AB-E4CD-44DC-A465-AA37FE0FB908}"/>
    <hyperlink ref="K447" r:id="rId79" xr:uid="{D7B8EC7E-E9E7-4E04-82C6-033B63A8AF48}"/>
    <hyperlink ref="K579" r:id="rId80" xr:uid="{1D134D37-9902-473F-80E1-9D92C723048E}"/>
    <hyperlink ref="K995" r:id="rId81" xr:uid="{D081E887-37DB-4FFD-91EE-697FCBD67210}"/>
    <hyperlink ref="K138" r:id="rId82" xr:uid="{80B83F05-240D-41A3-9070-A473F2E7C778}"/>
    <hyperlink ref="K29" r:id="rId83" xr:uid="{A920407E-1CC0-424E-8A6D-76D69D30BCBD}"/>
    <hyperlink ref="K1087" r:id="rId84" xr:uid="{6A649D86-E628-4E12-8060-5F13162620DA}"/>
    <hyperlink ref="K1323" r:id="rId85" xr:uid="{EE754BF1-D937-4CA4-8E14-DE9FB840CCB8}"/>
    <hyperlink ref="K853" r:id="rId86" xr:uid="{CB3FCABC-851B-4AC7-90F2-B2DA982F653D}"/>
    <hyperlink ref="K615" r:id="rId87" xr:uid="{598177CF-7683-4CAC-8625-C35AFE971D53}"/>
    <hyperlink ref="K1254" r:id="rId88" xr:uid="{420E87CC-8B82-41EE-873C-B833F174D738}"/>
    <hyperlink ref="K1340" r:id="rId89" xr:uid="{F797EF4F-35BB-4D18-BD40-4700EEBAFC31}"/>
    <hyperlink ref="K1159" r:id="rId90" xr:uid="{83482FA7-7A4C-4D90-89B2-8BD1FD9C7EDE}"/>
    <hyperlink ref="K1237" r:id="rId91" xr:uid="{07A6CC43-2BE5-4C1A-905D-1720B0A30A46}"/>
    <hyperlink ref="K238" r:id="rId92" xr:uid="{11FC199F-342A-4B4B-8FF0-130F21830F8B}"/>
    <hyperlink ref="K1319" r:id="rId93" xr:uid="{2F2DF840-D3C2-421C-9232-E2A6EDFC3A7A}"/>
    <hyperlink ref="K413" r:id="rId94" xr:uid="{62AA6B88-97A1-4C11-B291-D19D3E55D7D1}"/>
    <hyperlink ref="K1476" r:id="rId95" xr:uid="{FCCA1A4F-8B71-417C-8578-439CD66D34C0}"/>
    <hyperlink ref="K931" r:id="rId96" xr:uid="{568405A0-32C5-43E3-A293-D2D7F8937D8E}"/>
    <hyperlink ref="K116" r:id="rId97" xr:uid="{EFA7192B-FD76-4F9B-B808-D255A35F15C2}"/>
    <hyperlink ref="K973" r:id="rId98" xr:uid="{A38272AF-7C27-42ED-B9F2-BFEEF27AE36F}"/>
    <hyperlink ref="K1115" r:id="rId99" xr:uid="{FBCB2FAA-E450-4BF6-9A56-509FB26A5D36}"/>
    <hyperlink ref="K124" r:id="rId100" xr:uid="{8D2B0A88-2A52-4276-AD64-77647A288C12}"/>
    <hyperlink ref="K693" r:id="rId101" xr:uid="{2EA0CB5B-C776-4492-A1B8-68693EB44757}"/>
    <hyperlink ref="K766" r:id="rId102" xr:uid="{0C0331E4-0E18-4569-8816-9AA2986B247A}"/>
    <hyperlink ref="K764" r:id="rId103" xr:uid="{FFB63244-6DDA-45BE-94A8-7EC7FF322ABA}"/>
    <hyperlink ref="K185" r:id="rId104" xr:uid="{DFADD448-B1FC-4275-932F-8ECC6EE8B2F9}"/>
    <hyperlink ref="K15" r:id="rId105" xr:uid="{BED7800D-5347-4618-8203-0BB563B68C61}"/>
    <hyperlink ref="K770" r:id="rId106" xr:uid="{B7ADCDB4-44DE-44E6-9F43-308C8DDD1790}"/>
    <hyperlink ref="K1166" r:id="rId107" xr:uid="{8516D102-6347-4056-A4F5-F97EC7DE7082}"/>
    <hyperlink ref="K18" r:id="rId108" xr:uid="{3ABA6795-8B56-43EC-94A2-FA694AAB0081}"/>
    <hyperlink ref="K246" r:id="rId109" xr:uid="{5BC758DE-E1B4-4D86-A599-44A3DF110BDF}"/>
    <hyperlink ref="K793" r:id="rId110" xr:uid="{71FB3E35-5D08-4699-B0DC-585AB63E3824}"/>
    <hyperlink ref="K5" r:id="rId111" xr:uid="{11074C69-E062-48F2-B860-E3D1535F1201}"/>
    <hyperlink ref="K1317" r:id="rId112" xr:uid="{8568FB7A-85B8-4B44-B96E-2A2251029A20}"/>
    <hyperlink ref="K1251" r:id="rId113" xr:uid="{2CDAE591-7079-4586-B29A-31B929641DFD}"/>
    <hyperlink ref="K242" r:id="rId114" xr:uid="{49A83B74-D3B5-4170-B943-7CB9E2299D11}"/>
    <hyperlink ref="K831" r:id="rId115" xr:uid="{CDF39F79-81CD-498F-91F5-6EBBB15512BD}"/>
    <hyperlink ref="K297" r:id="rId116" xr:uid="{8949209F-5CE1-4B62-90BE-C2CEB40F6CAF}"/>
    <hyperlink ref="K1328" r:id="rId117" xr:uid="{5845B9C6-0B04-4E72-A4D1-D1A28FBECBFB}"/>
    <hyperlink ref="K807" r:id="rId118" xr:uid="{C80BA728-DA48-44BD-8DB4-E1E3EF280FD0}"/>
    <hyperlink ref="K1142" r:id="rId119" xr:uid="{BF6E78BF-9CFD-416A-9343-CEA5CD8ACADB}"/>
    <hyperlink ref="K694" r:id="rId120" xr:uid="{EE8EB5C0-3E91-4DEB-9CA0-6ACAF831C678}"/>
    <hyperlink ref="K176" r:id="rId121" xr:uid="{4FA59820-12AA-4AB1-A58E-5E82D67940AB}"/>
    <hyperlink ref="K556" r:id="rId122" xr:uid="{A4F1AB21-4CA7-4A19-B1A8-EBE614940BB4}"/>
    <hyperlink ref="K797" r:id="rId123" xr:uid="{8E7CCACE-9524-4135-9537-2EB90A0E61C9}"/>
    <hyperlink ref="K1105" r:id="rId124" xr:uid="{3715E7DF-7EEC-41BA-9FDA-517D00D8AB09}"/>
    <hyperlink ref="K86" r:id="rId125" xr:uid="{62401CA9-71E4-443F-AC32-25E4C854DBEB}"/>
    <hyperlink ref="K1233" r:id="rId126" xr:uid="{0ABD507E-BE5B-4026-BAC9-CC00B3052A4F}"/>
    <hyperlink ref="K1384" r:id="rId127" xr:uid="{F616E652-1E7A-4386-BDCC-C749AE1CB33E}"/>
    <hyperlink ref="K1442" r:id="rId128" xr:uid="{BDF7C6B2-35E8-4EE8-8421-D856B9E1BE4A}"/>
    <hyperlink ref="K308" r:id="rId129" xr:uid="{263C1EAD-84D7-4C34-B972-5A18467C32EC}"/>
    <hyperlink ref="K164" r:id="rId130" xr:uid="{489617E6-8BD6-4E64-8023-08A6AF5738AB}"/>
    <hyperlink ref="K845" r:id="rId131" xr:uid="{46A2CB82-1A4A-4EC6-A98A-63DA81D8B670}"/>
    <hyperlink ref="K148" r:id="rId132" xr:uid="{9C972392-F656-4905-AB12-59D0C3A5C707}"/>
    <hyperlink ref="K1074" r:id="rId133" xr:uid="{67E45F53-209C-4ED4-96D5-71198E027056}"/>
    <hyperlink ref="K1068" r:id="rId134" xr:uid="{5A392B7E-FDBD-431D-B059-13917FF02666}"/>
    <hyperlink ref="K909" r:id="rId135" xr:uid="{F674AB46-B96D-443C-B7EC-1A09D38CEBE7}"/>
    <hyperlink ref="K340" r:id="rId136" xr:uid="{085BDA99-EF19-4056-A906-4269C36C6854}"/>
    <hyperlink ref="K1052" r:id="rId137" xr:uid="{32BBCDA5-90AF-43AC-B6C7-C601B907D245}"/>
    <hyperlink ref="K997" r:id="rId138" xr:uid="{64B54464-9178-479F-980C-A1F371416968}"/>
    <hyperlink ref="K603" r:id="rId139" xr:uid="{CF85CE43-13F6-4B25-B4EF-CBADEEC4663E}"/>
    <hyperlink ref="K458" r:id="rId140" xr:uid="{2C51CD3F-10EA-4162-9EA4-2BEAEA41005D}"/>
    <hyperlink ref="K425" r:id="rId141" xr:uid="{F825DE8D-2FCB-42A7-AB67-7758FC902E61}"/>
    <hyperlink ref="K969" r:id="rId142" xr:uid="{F32C0ECC-EA15-42C4-8EF6-FC17A5A9E5E1}"/>
    <hyperlink ref="K1326" r:id="rId143" xr:uid="{E41B0CB6-2BF2-44CF-9C8A-8FE9A3A3C056}"/>
    <hyperlink ref="K1226" r:id="rId144" xr:uid="{E12DBDC6-C4BE-494F-BB91-43BFF3A9633E}"/>
    <hyperlink ref="K358" r:id="rId145" xr:uid="{2990C96D-904B-41BA-ADBE-80974BFEC2DB}"/>
    <hyperlink ref="K362" r:id="rId146" xr:uid="{7707AD23-49CB-4FAC-ABD6-5B61EB944B65}"/>
    <hyperlink ref="K771" r:id="rId147" xr:uid="{05218F2C-9E62-4C46-86DD-4815AD84F8F5}"/>
    <hyperlink ref="K806" r:id="rId148" xr:uid="{21DA868C-6A44-4059-921B-C01907899ACC}"/>
    <hyperlink ref="K1230" r:id="rId149" xr:uid="{B31FB144-E3A1-45AC-9D6A-EB2AE2453C05}"/>
    <hyperlink ref="K773" r:id="rId150" xr:uid="{8920E860-EE73-4D80-AFF6-CAB84DE90713}"/>
    <hyperlink ref="K1430" r:id="rId151" xr:uid="{BB93B450-58CC-4491-9F58-BED507D1FC93}"/>
    <hyperlink ref="K163" r:id="rId152" xr:uid="{FAFE9C13-FED2-4138-A94C-E37D9AB15D1D}"/>
    <hyperlink ref="K14" r:id="rId153" xr:uid="{B016C9A2-0FD8-441F-A6E0-83023BC3BC85}"/>
    <hyperlink ref="K43" r:id="rId154" xr:uid="{C51A5D63-3C6E-44A9-B292-3CDCFA2A5739}"/>
    <hyperlink ref="K9" r:id="rId155" xr:uid="{16DD6D5D-1200-4D54-A9E2-2D40FAC6DBAB}"/>
    <hyperlink ref="K10" r:id="rId156" xr:uid="{FAE3D215-6211-4E88-9C95-921FD7CC163A}"/>
    <hyperlink ref="K1329" r:id="rId157" xr:uid="{F77D053A-1303-45B8-87BE-EBE129089D6E}"/>
    <hyperlink ref="K1282" r:id="rId158" xr:uid="{1D487EE3-C114-450A-9C34-3CAB94EFAF17}"/>
    <hyperlink ref="K1174" r:id="rId159" xr:uid="{FE9D84EB-0CA0-44B2-9044-4A45B3CC4082}"/>
    <hyperlink ref="K1026" r:id="rId160" xr:uid="{F9DFEEB2-4FD4-4EE3-99BA-2957B4D9F8F3}"/>
    <hyperlink ref="K590" r:id="rId161" xr:uid="{46E3D19C-FB92-48FD-A6F0-4D4F9D15F719}"/>
    <hyperlink ref="K591" r:id="rId162" xr:uid="{06D4D3CD-DDBE-4403-8134-9DFCE3BBB0AC}"/>
    <hyperlink ref="K594" r:id="rId163" xr:uid="{BCF7E1C7-99EA-439E-BB4E-9697356F6CDB}"/>
    <hyperlink ref="K279" r:id="rId164" xr:uid="{0A817928-F4ED-492E-8B9D-889F12F3538D}"/>
    <hyperlink ref="K103" r:id="rId165" xr:uid="{7A1A888C-01C2-4874-83C1-EFA3F0E11E2B}"/>
    <hyperlink ref="K601" r:id="rId166" xr:uid="{AC363427-CEF4-4615-BAA3-1D69C34E5EDD}"/>
    <hyperlink ref="K1195" r:id="rId167" xr:uid="{FEEC9821-C553-4B63-97D7-022D78CC9717}"/>
    <hyperlink ref="K1255" r:id="rId168" xr:uid="{14703BB0-D3D4-4A08-BA4B-1B8851704D46}"/>
    <hyperlink ref="K304" r:id="rId169" xr:uid="{5D00B0CD-C0F6-428F-A539-ACA49916A479}"/>
    <hyperlink ref="K646" r:id="rId170" xr:uid="{5264925F-46C3-4FA3-983B-82984A7EA224}"/>
    <hyperlink ref="K521" r:id="rId171" xr:uid="{3A5C2DF0-A41E-4AC2-9F74-C403C3E0E737}"/>
    <hyperlink ref="K678" r:id="rId172" xr:uid="{AF60E0E6-6602-44B7-BEF1-ED4A9AFE1454}"/>
    <hyperlink ref="K363" r:id="rId173" xr:uid="{B6E5B8D0-8241-42F3-9AE9-BFA60A41C50A}"/>
    <hyperlink ref="K1181" r:id="rId174" xr:uid="{D9D3BE82-710B-4BED-A7CB-D322FB3EA1EE}"/>
    <hyperlink ref="K1450" r:id="rId175" xr:uid="{AD0CF95D-FFC4-46B8-B904-BABF8DD5F246}"/>
    <hyperlink ref="K150" r:id="rId176" xr:uid="{F6A60FED-4ED4-41F3-A6AE-D10F58F60788}"/>
    <hyperlink ref="K322" r:id="rId177" xr:uid="{78428B0F-C8FA-47ED-B6D0-758C1BD26AFB}"/>
    <hyperlink ref="K1008" r:id="rId178" xr:uid="{0DD45180-E243-43AB-89D6-4CD2E70000C5}"/>
    <hyperlink ref="K439" r:id="rId179" xr:uid="{F2B26264-B02E-450D-9D39-1BE28222D946}"/>
    <hyperlink ref="K326" r:id="rId180" xr:uid="{BF12A2EC-28EB-4B2A-9277-97D0AA0A3403}"/>
    <hyperlink ref="K239" r:id="rId181" xr:uid="{E339E35E-A52E-41A6-8475-3792FC86AFCA}"/>
    <hyperlink ref="K177" r:id="rId182" xr:uid="{1B884720-B288-4584-8DD4-214F499AB886}"/>
    <hyperlink ref="K111" r:id="rId183" xr:uid="{3989AC44-9293-48E0-B493-4ADA9571D524}"/>
    <hyperlink ref="K823" r:id="rId184" xr:uid="{74C06189-0809-4AB7-9A71-0859811FAF43}"/>
    <hyperlink ref="K597" r:id="rId185" xr:uid="{E5B8C811-284F-4B4D-A994-7A6E656CC8CE}"/>
    <hyperlink ref="K1429" r:id="rId186" xr:uid="{F756C7CC-D8B9-4D73-8463-7B64CCF2FCF5}"/>
    <hyperlink ref="K1354" r:id="rId187" xr:uid="{26203AE5-F441-44B1-BDF2-A36C40CE5640}"/>
    <hyperlink ref="K352" r:id="rId188" xr:uid="{C80FAAD3-BD07-44CA-8ADA-CA5F6B708B03}"/>
    <hyperlink ref="K1313" r:id="rId189" xr:uid="{79134D5C-7D0A-448A-8A98-9CF8597A4BE8}"/>
    <hyperlink ref="K1312" r:id="rId190" xr:uid="{477A006C-0610-4782-8BD7-E2658E2C2227}"/>
    <hyperlink ref="K377" r:id="rId191" xr:uid="{4954A351-61E8-49AE-ACD6-5693F8AF645D}"/>
    <hyperlink ref="K104" r:id="rId192" xr:uid="{834D0E4E-0752-4877-95B0-73832CF4A1D2}"/>
    <hyperlink ref="K679" r:id="rId193" xr:uid="{F04C016A-D8AF-4798-95E8-B3DB826D6BB5}"/>
    <hyperlink ref="K1228" r:id="rId194" xr:uid="{1288C9A9-BE9D-4828-959C-2F64FB4517F3}"/>
    <hyperlink ref="K582" r:id="rId195" xr:uid="{3086FED1-FFCD-41E6-B806-FA263F662652}"/>
    <hyperlink ref="K551" r:id="rId196" xr:uid="{951044CE-AA7F-4FFC-9183-2DEBDB76147C}"/>
    <hyperlink ref="K1138" r:id="rId197" xr:uid="{886D3D9F-B37A-493C-A1CE-10CC136987E2}"/>
    <hyperlink ref="K1220" r:id="rId198" xr:uid="{4B8838FA-3D94-4719-8CA4-C39C67B3BE29}"/>
    <hyperlink ref="K588" r:id="rId199" xr:uid="{A4C20885-4812-42A6-B7BF-A545BEB6E0C7}"/>
    <hyperlink ref="K1451" r:id="rId200" xr:uid="{667582DD-8B6E-4D0D-ACAF-5EC43610D6DA}"/>
    <hyperlink ref="K820" r:id="rId201" xr:uid="{84D02960-6C92-4799-8F26-CE66C0B74001}"/>
    <hyperlink ref="K818" r:id="rId202" xr:uid="{A015AD25-8CC4-4158-AEDC-56622C09ED5A}"/>
    <hyperlink ref="K440" r:id="rId203" xr:uid="{73D21B04-6CC6-446D-A69E-E14ADE735661}"/>
    <hyperlink ref="K371" r:id="rId204" xr:uid="{EAA90DC8-9F7A-4FA0-B584-DBB157B299FF}"/>
    <hyperlink ref="K350" r:id="rId205" xr:uid="{F40AC2AB-C143-4CC1-B6E1-439CAEA80468}"/>
    <hyperlink ref="K635" r:id="rId206" xr:uid="{A34DD911-52D1-48F4-9074-EA24983B8D80}"/>
    <hyperlink ref="K1346" r:id="rId207" xr:uid="{627718A9-DDE7-458D-8EB9-6C18256A18D2}"/>
    <hyperlink ref="K516" r:id="rId208" xr:uid="{571481CB-26BE-4E24-A5C9-94FC08888E8D}"/>
    <hyperlink ref="K355" r:id="rId209" xr:uid="{B85B8B91-016C-456E-906A-3DEA86565D97}"/>
    <hyperlink ref="K219" r:id="rId210" xr:uid="{FE4E1076-0A52-4A44-AF77-44C61E12D3ED}"/>
    <hyperlink ref="K1076" r:id="rId211" xr:uid="{E42BA435-17E4-4903-8EC6-A8EA45136350}"/>
    <hyperlink ref="K877" r:id="rId212" xr:uid="{EE4CD5D7-7F06-481A-AF58-BE589B49FCE5}"/>
    <hyperlink ref="K1416" r:id="rId213" xr:uid="{FE565916-2BCA-4BD6-A13D-4E6C7A947730}"/>
    <hyperlink ref="K1212" r:id="rId214" xr:uid="{ACA0B9A2-97DE-4762-B56E-31AC162F18D2}"/>
    <hyperlink ref="K13" r:id="rId215" xr:uid="{30FC83D2-51A5-41A3-A29B-795C4463EB8C}"/>
    <hyperlink ref="K12" r:id="rId216" xr:uid="{2FC52AA7-B830-43EF-9B75-F6BD982F8320}"/>
    <hyperlink ref="K602" r:id="rId217" xr:uid="{1BF2F234-24CD-45A2-91CB-E392074583B4}"/>
    <hyperlink ref="K902" r:id="rId218" xr:uid="{C422C3B7-BA6F-40C6-8F47-0F7017FCBFBF}"/>
    <hyperlink ref="K64" r:id="rId219" xr:uid="{FA59FDCA-CA2B-4FD7-BAE1-FA844A86B6B2}"/>
    <hyperlink ref="K192" r:id="rId220" xr:uid="{8D3A7C71-8929-4056-B51C-E6EB3329D3CA}"/>
    <hyperlink ref="K1045" r:id="rId221" xr:uid="{B00074D8-31D9-418C-ACCF-FB574825DD9B}"/>
    <hyperlink ref="K670" r:id="rId222" xr:uid="{079DB260-5CA1-47DE-B77A-4AAF42CDE702}"/>
    <hyperlink ref="K884" r:id="rId223" xr:uid="{FECE1737-15D5-49B8-B3C2-C115BEAA589C}"/>
    <hyperlink ref="K20" r:id="rId224" xr:uid="{A5C87AF1-8FB9-4696-90DA-995D954C2605}"/>
    <hyperlink ref="K772" r:id="rId225" xr:uid="{830B2020-71FE-4214-8A68-D2052E933AA2}"/>
    <hyperlink ref="K375" r:id="rId226" xr:uid="{ABC09C3B-C4E5-403A-85C2-AD2557ABC07F}"/>
    <hyperlink ref="K302" r:id="rId227" xr:uid="{966C732D-7B96-473F-8EBB-512FE28BE501}"/>
    <hyperlink ref="K765" r:id="rId228" xr:uid="{B19B8075-5AD2-4246-B84F-CF51EE011CF8}"/>
    <hyperlink ref="K881" r:id="rId229" xr:uid="{9D084C68-117C-4EA3-813C-B1528EA496A0}"/>
    <hyperlink ref="K713" r:id="rId230" xr:uid="{A1303A03-1B2D-4160-A9E0-4EC51F0356FD}"/>
    <hyperlink ref="K105" r:id="rId231" xr:uid="{F10D6C93-1348-42F0-970B-54F8694F112D}"/>
    <hyperlink ref="K697" r:id="rId232" xr:uid="{92BE62CD-BCB6-401F-9627-7AF1E3D4C860}"/>
    <hyperlink ref="K1308" r:id="rId233" xr:uid="{4A223772-F772-4D62-BCA6-1B5C5AD2B477}"/>
    <hyperlink ref="K574" r:id="rId234" xr:uid="{6738907F-6375-4544-B81D-5E320EDC39B4}"/>
    <hyperlink ref="K1485" r:id="rId235" xr:uid="{CAD7052E-1FCE-4982-B7B1-AE07F9160CFB}"/>
    <hyperlink ref="K1125" r:id="rId236" xr:uid="{B2593BE6-EF1C-4F32-8773-822102CA1DF1}"/>
    <hyperlink ref="K768" r:id="rId237" xr:uid="{F9D887AF-43F6-4A46-92C7-E9C91AD79E09}"/>
    <hyperlink ref="K1257" r:id="rId238" xr:uid="{525E19C6-21A5-4BE1-8016-F35C47924FF2}"/>
    <hyperlink ref="K112" r:id="rId239" xr:uid="{64323147-6D8E-4A09-A618-491FA9BB0924}"/>
    <hyperlink ref="K260" r:id="rId240" xr:uid="{F4609C32-194A-40D3-846F-E68D83EE3C60}"/>
    <hyperlink ref="K919" r:id="rId241" xr:uid="{48D63548-26C7-48C1-8309-BBA13E89EAC0}"/>
    <hyperlink ref="K1471" r:id="rId242" xr:uid="{962C4CD5-D5A3-444E-9E40-8088B085DCED}"/>
    <hyperlink ref="K381" r:id="rId243" xr:uid="{0C907EC5-9FFE-4161-B209-F3E9D5C9013A}"/>
    <hyperlink ref="K274" r:id="rId244" xr:uid="{786AB932-27C4-4BCA-966B-4FA4271F1348}"/>
    <hyperlink ref="K1001" r:id="rId245" xr:uid="{443A0B89-6DFE-469F-849F-DC60B53F31C9}"/>
    <hyperlink ref="K1002" r:id="rId246" xr:uid="{184B6A79-0EB6-4FE6-9048-14DBD55E816F}"/>
    <hyperlink ref="K593" r:id="rId247" xr:uid="{0E3AB7B5-3435-435D-BEEC-C3EBB1FE6FCC}"/>
    <hyperlink ref="K470" r:id="rId248" xr:uid="{DA8CAC30-CC7F-48E9-BB50-1A4D98BD0091}"/>
    <hyperlink ref="K1146" r:id="rId249" xr:uid="{167736C1-3FA7-4B95-A286-699A45728295}"/>
    <hyperlink ref="K731" r:id="rId250" xr:uid="{0C91A5A0-9B32-45BB-BFCB-27BA160F001F}"/>
    <hyperlink ref="K1464" r:id="rId251" xr:uid="{C58216A6-487E-4A39-A0FC-D5FF5AC28C5F}"/>
    <hyperlink ref="K19" r:id="rId252" xr:uid="{52954091-2C59-480C-A119-354832BF1447}"/>
    <hyperlink ref="K555" r:id="rId253" xr:uid="{D6D0FED0-9828-4F93-AF9F-F4A00AE3C5A9}"/>
    <hyperlink ref="K738" r:id="rId254" xr:uid="{A4F7B158-E088-4DA0-957B-A99A43F0CA7F}"/>
    <hyperlink ref="K795" r:id="rId255" xr:uid="{8FA00C12-9B11-47B7-BF66-92A75178ECA5}"/>
    <hyperlink ref="K894" r:id="rId256" xr:uid="{D9A135C8-993B-4E53-BFBB-CC7B96EF83E2}"/>
    <hyperlink ref="K464" r:id="rId257" xr:uid="{23492BBE-1497-42E9-8162-E0DAEF4CC68C}"/>
    <hyperlink ref="K37" r:id="rId258" xr:uid="{BB381E5B-35B8-4B07-9C86-883751DFB223}"/>
    <hyperlink ref="K1278" r:id="rId259" xr:uid="{2FF62350-04E9-4022-9437-ADED504B70FC}"/>
    <hyperlink ref="K1066" r:id="rId260" xr:uid="{81705367-88AA-4C4E-8F6D-196AB35258DA}"/>
    <hyperlink ref="K538" r:id="rId261" xr:uid="{4165CBAA-5F93-4C21-A430-E5194185DD5F}"/>
    <hyperlink ref="K1059" r:id="rId262" xr:uid="{DF0DBC2A-29EA-46E6-9FE2-B3CE96B508F5}"/>
    <hyperlink ref="K351" r:id="rId263" xr:uid="{C2B68387-FF7C-4330-89D8-7B9505D02EBD}"/>
    <hyperlink ref="K94" r:id="rId264" xr:uid="{3AFA2FD9-12FE-4A4F-AAF9-A09088B3A838}"/>
    <hyperlink ref="K996" r:id="rId265" xr:uid="{5D954ADE-6C3F-4483-886A-96FC8F13403D}"/>
    <hyperlink ref="K1224" r:id="rId266" xr:uid="{9803BA75-56A1-4AE3-A33F-0CDB0BE1C5B7}"/>
    <hyperlink ref="K382" r:id="rId267" xr:uid="{159B50A7-04E4-4275-9E67-16B32DC6C237}"/>
    <hyperlink ref="K987" r:id="rId268" xr:uid="{3F057633-9BD2-4DD3-9A67-A3828986A5DA}"/>
    <hyperlink ref="K21" r:id="rId269" xr:uid="{FB7CC50B-8474-406C-A527-04F74D8DFC42}"/>
    <hyperlink ref="K341" r:id="rId270" xr:uid="{4B1BFD75-BE9A-4347-9142-C678AA726016}"/>
    <hyperlink ref="K220" r:id="rId271" xr:uid="{921E7C79-6797-4703-9BCE-886BBD55C735}"/>
    <hyperlink ref="K261" r:id="rId272" xr:uid="{1B310DD9-31CC-475E-9DB0-30C6781A9E4E}"/>
    <hyperlink ref="K647" r:id="rId273" xr:uid="{C61ED3F8-E3D0-43B4-AA94-AC6E9891E99E}"/>
    <hyperlink ref="K113" r:id="rId274" xr:uid="{EDC41487-0E83-432F-98A2-7C6799076385}"/>
    <hyperlink ref="K262" r:id="rId275" xr:uid="{E59CA49A-761C-4822-BD1D-7D06D08FD84A}"/>
    <hyperlink ref="K241" r:id="rId276" xr:uid="{8182AFA9-94F1-48B5-9995-2D6E6A4A5C4E}"/>
    <hyperlink ref="K1003" r:id="rId277" xr:uid="{B75DF275-A0A5-4817-95C7-2F8C59487F49}"/>
    <hyperlink ref="K816" r:id="rId278" xr:uid="{E619A41A-D903-4DC0-AC7E-58FE6E5BB8FE}"/>
    <hyperlink ref="K1330" r:id="rId279" xr:uid="{1BFB3933-B347-4A5F-B17F-EBB328C94E81}"/>
    <hyperlink ref="K1249" r:id="rId280" xr:uid="{E9E7C2A6-8F66-476A-B9D3-53D7B3D49093}"/>
    <hyperlink ref="K1020" r:id="rId281" xr:uid="{A797A568-AF5A-4262-9504-47DEC07F09CF}"/>
    <hyperlink ref="K1156" r:id="rId282" xr:uid="{81D39B27-D375-4EE2-ADF2-96344C37A322}"/>
    <hyperlink ref="K759" r:id="rId283" xr:uid="{08D13079-213B-4F41-AF72-926FC3C130B9}"/>
    <hyperlink ref="K968" r:id="rId284" xr:uid="{CCA2C458-84A4-4C19-B1B5-652B82A44080}"/>
    <hyperlink ref="K1279" r:id="rId285" xr:uid="{2E3C24B6-C9B5-4F10-8AA3-F91032276B20}"/>
    <hyperlink ref="K979" r:id="rId286" xr:uid="{15657F02-BCD4-41CC-A790-B803478B113C}"/>
    <hyperlink ref="K317" r:id="rId287" xr:uid="{E42FF977-3938-4C7C-A025-10FA6A8E7210}"/>
    <hyperlink ref="K1218" r:id="rId288" xr:uid="{84EE085A-C8D5-481E-9E55-319108C883FC}"/>
    <hyperlink ref="K838" r:id="rId289" xr:uid="{FE6ECD5E-7B2C-405F-82F2-C24CE161BC97}"/>
    <hyperlink ref="K673" r:id="rId290" xr:uid="{0F871DF8-23D8-4B2E-8E38-02287062FA14}"/>
    <hyperlink ref="K114" r:id="rId291" xr:uid="{95AD4D98-D48C-4D6B-AF57-75BBD16DE4A0}"/>
    <hyperlink ref="K774" r:id="rId292" xr:uid="{5D3C179A-D5A8-4D95-87F7-86E0F06EC877}"/>
    <hyperlink ref="K801" r:id="rId293" xr:uid="{6B732B98-F620-4ABD-9889-D5860CAAC7C4}"/>
    <hyperlink ref="K135" r:id="rId294" xr:uid="{251733B7-6348-4EFE-A649-54D064EB2175}"/>
    <hyperlink ref="K751" r:id="rId295" xr:uid="{559E035A-9818-4906-9819-59320B4D5E3F}"/>
    <hyperlink ref="K699" r:id="rId296" xr:uid="{A6B56503-20C9-4C6E-801C-3B5752C63BAA}"/>
    <hyperlink ref="K700" r:id="rId297" xr:uid="{D376B9FA-563D-480C-ADC9-7AE3BDA53614}"/>
    <hyperlink ref="K701" r:id="rId298" xr:uid="{1E9AB0AD-F3A2-4CD3-B991-3C06F894C1C5}"/>
    <hyperlink ref="K702" r:id="rId299" xr:uid="{790E7088-57DD-4840-ADBE-08A9D2165CD4}"/>
    <hyperlink ref="K684" r:id="rId300" xr:uid="{9FED8FC1-8F0A-49BF-A7A5-600DC78C7788}"/>
    <hyperlink ref="K704" r:id="rId301" xr:uid="{370FC784-154A-42FA-949A-8328D35CC374}"/>
    <hyperlink ref="K842" r:id="rId302" xr:uid="{83DBC5F3-7ACE-4A19-A983-AC0FE66D4252}"/>
    <hyperlink ref="K58" r:id="rId303" xr:uid="{830A530D-6666-411B-BD66-6598EA6C463F}"/>
    <hyperlink ref="K726" r:id="rId304" xr:uid="{632DD3B7-053D-4625-BB3D-71B672C2267F}"/>
    <hyperlink ref="K1280" r:id="rId305" xr:uid="{E59BCC1C-BA38-4D40-8BF8-F5720C62D026}"/>
    <hyperlink ref="K605" r:id="rId306" xr:uid="{44B38DDF-8D4E-4E5E-8975-435D4366F602}"/>
    <hyperlink ref="K826" r:id="rId307" xr:uid="{25707615-2A19-441C-A191-CA138535CBDB}"/>
    <hyperlink ref="K705" r:id="rId308" xr:uid="{77565704-E9AE-48BC-A3D3-32EF5F336657}"/>
    <hyperlink ref="K234" r:id="rId309" xr:uid="{3A5B3FF2-B4A8-43BE-BA97-FE5DD5D220D4}"/>
    <hyperlink ref="K1309" r:id="rId310" xr:uid="{E33CD3B1-55BF-408F-A0C0-B860F786EB30}"/>
    <hyperlink ref="K1342" r:id="rId311" xr:uid="{8BF0708B-2A32-45C9-B808-3D9B76908DB7}"/>
    <hyperlink ref="K706" r:id="rId312" xr:uid="{A4AE2981-C30E-4793-BE14-18694107791C}"/>
    <hyperlink ref="K34" r:id="rId313" xr:uid="{5B0255F5-5636-4A31-A1B6-16097C9ECE53}"/>
    <hyperlink ref="K867" r:id="rId314" xr:uid="{B73A82F2-2763-4427-A14A-017EC36D3B19}"/>
    <hyperlink ref="K926" r:id="rId315" xr:uid="{E7B11C02-2BCA-4AB6-BB09-8A0001621AC1}"/>
    <hyperlink ref="K1130" r:id="rId316" xr:uid="{622B9AF9-031C-4364-9076-36860E73386F}"/>
    <hyperlink ref="K299" r:id="rId317" xr:uid="{86E88B38-50B7-4C7F-BF64-8E58946DE19C}"/>
    <hyperlink ref="K1298" r:id="rId318" xr:uid="{2B29E2B2-E41D-42E5-9DC6-01FF2FB4013B}"/>
    <hyperlink ref="K864" r:id="rId319" xr:uid="{2FBFA770-AF1D-4A46-A119-9AB69ED37B05}"/>
    <hyperlink ref="K863" r:id="rId320" xr:uid="{5025B7C3-41DE-42CB-927B-FBD04E7A3EB5}"/>
    <hyperlink ref="K862" r:id="rId321" xr:uid="{BFE3F95F-A614-47CD-96B8-C059CBC0D5E9}"/>
    <hyperlink ref="K592" r:id="rId322" xr:uid="{9FFA1DBB-4175-45BE-ADF0-E8DC39BF2275}"/>
    <hyperlink ref="K1091" r:id="rId323" xr:uid="{FA207A7F-E67C-4908-8F46-C4814244882D}"/>
    <hyperlink ref="K118" r:id="rId324" xr:uid="{161CB6D6-467F-41DE-902B-17A30A048BCD}"/>
    <hyperlink ref="K380" r:id="rId325" xr:uid="{4F606F2F-2829-4E18-B85D-667D1E9FC70E}"/>
    <hyperlink ref="K171" r:id="rId326" xr:uid="{505E79D4-51E8-4A3C-B6AB-F5AE398B59DC}"/>
    <hyperlink ref="K583" r:id="rId327" xr:uid="{45E806A6-82F2-4E8A-9F86-71FA4460A1FA}"/>
    <hyperlink ref="K829" r:id="rId328" xr:uid="{C84E4FCF-BA2A-4A7A-B32F-50B99461FD15}"/>
    <hyperlink ref="K1164" r:id="rId329" xr:uid="{83093E16-10F3-43B5-BDF2-E74D76087D04}"/>
    <hyperlink ref="K235" r:id="rId330" xr:uid="{241F6442-9993-44C1-9FF7-CD093D381811}"/>
    <hyperlink ref="K24" r:id="rId331" xr:uid="{6A27077C-D145-43E5-9FB2-8B6390B8C865}"/>
    <hyperlink ref="K1153" r:id="rId332" xr:uid="{AB68D17A-4DCB-4EFE-9E0F-75805FE96E69}"/>
    <hyperlink ref="K980" r:id="rId333" xr:uid="{808BCA1F-022E-41E9-B385-D9A2B3B5FC8E}"/>
    <hyperlink ref="K808" r:id="rId334" xr:uid="{573FA50E-E034-4F5B-8F3E-9F91375C7314}"/>
    <hyperlink ref="K333" r:id="rId335" xr:uid="{C8F0F222-EEC3-40CF-8BD3-A88A16886BA9}"/>
    <hyperlink ref="K972" r:id="rId336" xr:uid="{7F7734A9-9A0B-4739-BA1B-CEBC8B242357}"/>
    <hyperlink ref="K977" r:id="rId337" xr:uid="{A85A5DE2-018D-4F74-9C35-9AA2A4F3A8DC}"/>
    <hyperlink ref="K126" r:id="rId338" xr:uid="{EC971E42-3015-4797-97A3-FDF28C0186DB}"/>
    <hyperlink ref="K560" r:id="rId339" xr:uid="{4612441B-224B-4AF5-9059-DE50F4A1CB45}"/>
    <hyperlink ref="K1106" r:id="rId340" xr:uid="{7588F1C6-21E7-4BA2-B484-928754802BB5}"/>
    <hyperlink ref="K632" r:id="rId341" xr:uid="{806A04A1-9125-4AD4-BBF5-5FE8E157A8E0}"/>
    <hyperlink ref="K1021" r:id="rId342" xr:uid="{42C8B12C-4606-4C55-A319-92C00279EBA0}"/>
    <hyperlink ref="K403" r:id="rId343" xr:uid="{1556EA66-535C-4A3C-BEF8-7F0294BD052B}"/>
    <hyperlink ref="K144" r:id="rId344" xr:uid="{A368F28E-250C-40DC-BAC3-54E5A16B4F61}"/>
    <hyperlink ref="K600" r:id="rId345" xr:uid="{7763920C-8077-4D8F-929E-782A32B3A2E8}"/>
    <hyperlink ref="K137" r:id="rId346" xr:uid="{18787C24-2CF8-49BA-9B4A-815DA42A6E00}"/>
    <hyperlink ref="K761" r:id="rId347" xr:uid="{2A179C2B-AF3C-43BD-9D3D-3E35EBC57962}"/>
    <hyperlink ref="K224" r:id="rId348" xr:uid="{E583772B-16C3-44CF-BD44-6F273FB809D9}"/>
    <hyperlink ref="K780" r:id="rId349" xr:uid="{F18043F9-6622-42F7-A23A-D9344DDB9DFB}"/>
    <hyperlink ref="K577" r:id="rId350" xr:uid="{A5D368B0-3F0E-4D55-A262-8BCADAF63D75}"/>
    <hyperlink ref="K1048" r:id="rId351" xr:uid="{A66A961A-A3E5-4D72-A40D-D149472C303B}"/>
    <hyperlink ref="K545" r:id="rId352" xr:uid="{A1A37111-5CA5-488C-96A4-81132160CE41}"/>
    <hyperlink ref="K1405" r:id="rId353" xr:uid="{5D0548BA-9E1B-4ACB-A4AA-7FB674C890A8}"/>
    <hyperlink ref="K162" r:id="rId354" xr:uid="{14526875-5D82-4AB4-8158-5E4B38907E75}"/>
    <hyperlink ref="K1473" r:id="rId355" xr:uid="{A7BDD745-0BBD-4F54-98AE-87290EC31D75}"/>
    <hyperlink ref="K1483" r:id="rId356" xr:uid="{941EA3B4-7604-4D0E-B73B-233A472B28EF}"/>
    <hyperlink ref="K170" r:id="rId357" xr:uid="{F15F438A-F9D3-463E-8859-BC2B9AFDD83A}"/>
    <hyperlink ref="K896" r:id="rId358" xr:uid="{947793F1-CB59-416D-969B-36B9391A526B}"/>
    <hyperlink ref="K200" r:id="rId359" xr:uid="{9CE7F6CD-297C-4532-B979-506F547948B9}"/>
    <hyperlink ref="K917" r:id="rId360" xr:uid="{99EB01CD-5BE4-4731-B58C-67672AA91052}"/>
    <hyperlink ref="K143" r:id="rId361" xr:uid="{B948788D-B0AE-4B49-95E7-65B3BC574AA6}"/>
    <hyperlink ref="K1210" r:id="rId362" xr:uid="{2C28337D-5A39-4E79-9EAD-2112D5F40642}"/>
    <hyperlink ref="K1272" r:id="rId363" xr:uid="{290C5546-FA9A-4341-84EE-4BA93CD800ED}"/>
    <hyperlink ref="K723" r:id="rId364" xr:uid="{10A99C79-31DA-4124-9229-9BF9A7F2AE9D}"/>
    <hyperlink ref="K1501" r:id="rId365" xr:uid="{732AB3E1-331A-432B-8E50-264E02EAC177}"/>
    <hyperlink ref="K1489" r:id="rId366" xr:uid="{67A6E674-793B-439D-ACA5-6511878483E8}"/>
    <hyperlink ref="K1443" r:id="rId367" xr:uid="{CB8AF054-70BF-4376-8298-9606D8C9242A}"/>
    <hyperlink ref="K1463" r:id="rId368" xr:uid="{37A4EE0D-65CF-4E32-8F1D-5D94D5341600}"/>
    <hyperlink ref="K1425" r:id="rId369" xr:uid="{8D600C5E-8995-44A8-8B8F-7C14B001376F}"/>
    <hyperlink ref="K1295" r:id="rId370" xr:uid="{ED212D4E-552E-428E-BF21-131CA7BF540D}"/>
    <hyperlink ref="K1252" r:id="rId371" xr:uid="{83B3A750-B87B-4C99-8AD7-F9FBE0360570}"/>
    <hyperlink ref="K1187" r:id="rId372" xr:uid="{5B8D6344-C70A-4B4B-B8F7-041009D16C0E}"/>
    <hyperlink ref="K1102" r:id="rId373" xr:uid="{151F8CBE-5EAA-49D7-9A4A-2615796BA5EA}"/>
    <hyperlink ref="K1078" r:id="rId374" xr:uid="{FA0DDA3C-8936-446C-89D9-89CD168904A5}"/>
    <hyperlink ref="K1073" r:id="rId375" xr:uid="{D96AA536-5BAD-485A-ABC2-08297E7B7385}"/>
    <hyperlink ref="K992" r:id="rId376" xr:uid="{FB6731E0-AA0B-47A0-A819-E688F933B627}"/>
    <hyperlink ref="K959" r:id="rId377" xr:uid="{2282B2D2-065C-45E8-8D59-F4E2C0E3FB83}"/>
    <hyperlink ref="K885" r:id="rId378" xr:uid="{932EE9CF-54EA-46BA-81E7-D47F4C5CC205}"/>
    <hyperlink ref="K778" r:id="rId379" xr:uid="{0CC92F6C-F0A9-4CE1-A060-A3473553E4EF}"/>
    <hyperlink ref="K653" r:id="rId380" xr:uid="{ED2F6B91-87B8-4625-9EE9-15831E1A7A8C}"/>
    <hyperlink ref="K628" r:id="rId381" xr:uid="{852E6C95-103E-4A8E-9ED8-EDCF6F65D736}"/>
    <hyperlink ref="K541" r:id="rId382" xr:uid="{164AA4E0-1226-4778-B43F-3F28357D321A}"/>
    <hyperlink ref="K461" r:id="rId383" xr:uid="{6297F825-2C7F-4406-8686-33EED7328D36}"/>
    <hyperlink ref="K460" r:id="rId384" xr:uid="{F165A04C-C00C-4D0D-AD44-91BB2FB05DCE}"/>
    <hyperlink ref="K498" r:id="rId385" xr:uid="{588E2F7D-FF89-45DE-8445-A17D25397D79}"/>
    <hyperlink ref="K517" r:id="rId386" xr:uid="{6476EAED-A1BC-4BBE-A50F-676A803E931F}"/>
    <hyperlink ref="K482" r:id="rId387" xr:uid="{5BFA9CB8-1065-4265-96B0-53666E925668}"/>
    <hyperlink ref="K412" r:id="rId388" xr:uid="{4B8A1A74-73C5-4111-A2DB-EB4687B01ADA}"/>
    <hyperlink ref="K208" r:id="rId389" xr:uid="{1C9EF10C-56B5-44EE-8BA5-FE64EEB51E78}"/>
    <hyperlink ref="K193" r:id="rId390" xr:uid="{109CF0EB-9D94-4720-9F79-734F8C352DA4}"/>
    <hyperlink ref="K27" r:id="rId391" xr:uid="{23287F31-DCE6-40A5-ABEA-6183532F89B4}"/>
    <hyperlink ref="K88" r:id="rId392" xr:uid="{EF1ED982-D969-4E30-B35D-05E413EE7BCA}"/>
    <hyperlink ref="K566" r:id="rId393" xr:uid="{8185467A-FD6E-4873-9733-4DD4016A6857}"/>
    <hyperlink ref="K451" r:id="rId394" xr:uid="{A6061D97-E7CE-495C-A15D-97D9DBA4C515}"/>
    <hyperlink ref="K181" r:id="rId395" xr:uid="{791EB8FC-1324-4D3E-8812-E43971CCA5B4}"/>
    <hyperlink ref="K145" r:id="rId396" xr:uid="{B79129B1-24FB-41FA-8740-4F6C5E70B019}"/>
    <hyperlink ref="K1436" r:id="rId397" xr:uid="{D610AF01-C01C-4F5E-B26B-DC39FE9FEE81}"/>
    <hyperlink ref="K1370" r:id="rId398" xr:uid="{A3EE4872-51B1-4A0B-9C82-1DF2B9AE4E93}"/>
    <hyperlink ref="K1352" r:id="rId399" xr:uid="{996FD549-B089-46A9-8620-66EC480A1490}"/>
    <hyperlink ref="K1335" r:id="rId400" xr:uid="{0B22C096-9806-4A67-B7D3-E180A5CC5352}"/>
    <hyperlink ref="K1325" r:id="rId401" xr:uid="{A904FB51-F65D-4663-91A0-A4E8D9CB0C86}"/>
    <hyperlink ref="K1314" r:id="rId402" xr:uid="{124FFE9A-F4F7-4C4F-B78F-D12470CF3C30}"/>
    <hyperlink ref="K1299" r:id="rId403" xr:uid="{D455A203-7518-42F9-896C-B490D5FE313A}"/>
    <hyperlink ref="K1297" r:id="rId404" xr:uid="{FFCBC40C-FCF2-44EE-9DCF-BB4EDB789AFD}"/>
    <hyperlink ref="K1265" r:id="rId405" xr:uid="{69F7773C-8F27-4FE1-933A-BF4F7C9BD17D}"/>
    <hyperlink ref="K1205" r:id="rId406" xr:uid="{A438FB85-6807-451C-A8BD-4D868353E35E}"/>
    <hyperlink ref="K1201" r:id="rId407" xr:uid="{AC375B41-426B-476E-9D3F-A3FD547B5D61}"/>
    <hyperlink ref="K1191" r:id="rId408" xr:uid="{1D071965-24FB-4171-9C38-BBC754A27AE9}"/>
    <hyperlink ref="K1177" r:id="rId409" xr:uid="{5E4209CF-D6AB-4486-9584-DAE4B2297F4F}"/>
    <hyperlink ref="K1175" r:id="rId410" xr:uid="{27A1A5BA-9228-41C1-8F4B-D0D85F532FE6}"/>
    <hyperlink ref="K1176" r:id="rId411" xr:uid="{73AF6A53-E842-4B46-9990-86603A220A85}"/>
    <hyperlink ref="K1168" r:id="rId412" xr:uid="{D3443FB5-DE84-4BA2-8707-9C5FC3316BC8}"/>
    <hyperlink ref="K1161" r:id="rId413" xr:uid="{FA896A20-073C-44CD-A225-48362139C96F}"/>
    <hyperlink ref="K1139" r:id="rId414" xr:uid="{EC4C1EA6-D5AF-43AB-BD21-C21E9D2B3781}"/>
    <hyperlink ref="K1103" r:id="rId415" xr:uid="{9BDF9527-74FA-4073-92C7-03CBDE979590}"/>
    <hyperlink ref="K1096" r:id="rId416" xr:uid="{466BE05A-1A0D-4521-B680-DC7E4617C398}"/>
    <hyperlink ref="K1082" r:id="rId417" xr:uid="{EE21A272-2F99-4B0B-A7EF-362DE419B753}"/>
    <hyperlink ref="K1071" r:id="rId418" xr:uid="{5928AAA7-37FD-4AEC-89F2-20228EDBEA7A}"/>
    <hyperlink ref="K1070" r:id="rId419" xr:uid="{36088B55-220E-4E77-A04E-70E104D7EBE7}"/>
    <hyperlink ref="K1051" r:id="rId420" xr:uid="{990C8CCB-DDAE-4992-A2AC-771FD14E10D0}"/>
    <hyperlink ref="K957" r:id="rId421" xr:uid="{57270C20-9899-4D93-9558-A2A5CB0D17A3}"/>
    <hyperlink ref="K861" r:id="rId422" xr:uid="{5125ED18-CC8B-421D-BDE3-271BE36927DA}"/>
    <hyperlink ref="K860" r:id="rId423" xr:uid="{6A58655D-1D49-4FA8-A878-09FAC0CC1A68}"/>
    <hyperlink ref="K839" r:id="rId424" xr:uid="{215BE511-0874-4592-B810-0165FDE31CE7}"/>
    <hyperlink ref="K783" r:id="rId425" xr:uid="{7910C4A3-19F2-4364-8E1C-0F5698A04058}"/>
    <hyperlink ref="K760" r:id="rId426" xr:uid="{A0C32CF6-90DB-406F-AF5B-3AFF9303DF1D}"/>
    <hyperlink ref="K735" r:id="rId427" xr:uid="{987E49F8-3791-4BB9-99ED-1BDCE6F50547}"/>
    <hyperlink ref="K667" r:id="rId428" xr:uid="{8A8D3019-EADB-490E-B0D8-88C1EC49D045}"/>
    <hyperlink ref="K625" r:id="rId429" xr:uid="{065CCC2A-3629-4132-92F3-EF674F27DAAF}"/>
    <hyperlink ref="K613" r:id="rId430" xr:uid="{42192B3C-C6A0-4CFE-82ED-30E6557F25BA}"/>
    <hyperlink ref="K598" r:id="rId431" xr:uid="{8A77EA66-B4AB-4B23-BDD9-21EAED6CC19F}"/>
    <hyperlink ref="K567" r:id="rId432" xr:uid="{32A6EFEB-8ED5-4DA2-81BF-54D8678D6C3D}"/>
    <hyperlink ref="K366" r:id="rId433" xr:uid="{26D94E8E-044D-4194-9147-024B7D27990E}"/>
    <hyperlink ref="K300" r:id="rId434" xr:uid="{D15E68EB-B8D6-4876-AB4C-458A73D40752}"/>
    <hyperlink ref="K295" r:id="rId435" xr:uid="{0BC44F5E-F2F9-444E-BFB2-DC0845354A34}"/>
    <hyperlink ref="K156" r:id="rId436" xr:uid="{B89E5F51-56B8-466F-A0DF-ABBC3BB4D966}"/>
    <hyperlink ref="K78" r:id="rId437" xr:uid="{0943BA22-D6A7-49FE-89B1-CCA2B13F3D89}"/>
    <hyperlink ref="K57" r:id="rId438" xr:uid="{61F613C1-4222-46E6-B30D-A79B32163D9B}"/>
    <hyperlink ref="K25" r:id="rId439" xr:uid="{9E6BAF4F-DF91-41D3-9619-1CA298D2E988}"/>
    <hyperlink ref="K401" r:id="rId440" xr:uid="{098DF6EA-A49C-4B72-994B-63CFB2896ED5}"/>
    <hyperlink ref="K172" r:id="rId441" xr:uid="{47502FFD-EFA0-439C-8139-8DBB8A79E8F1}"/>
    <hyperlink ref="K928" r:id="rId442" xr:uid="{E684AAC9-5E75-493B-AD0A-203661519220}"/>
    <hyperlink ref="K1216" r:id="rId443" xr:uid="{57CF4460-5C44-4F68-9686-197653050495}"/>
    <hyperlink ref="K1496" r:id="rId444" xr:uid="{DB08F27A-48CD-4210-ADF6-EE0E9B438710}"/>
    <hyperlink ref="K549" r:id="rId445" xr:uid="{D21A4B06-8499-4F2C-883C-10DEE86FC637}"/>
    <hyperlink ref="K1241" r:id="rId446" xr:uid="{ED3D6DAE-F294-41D6-A61C-B2B3C12555BA}"/>
    <hyperlink ref="K1120" r:id="rId447" xr:uid="{38895BF2-BF90-4339-864F-608BEA8542BF}"/>
    <hyperlink ref="K1062" r:id="rId448" xr:uid="{26E73C29-1140-44E2-A8A5-AF45E21A6C35}"/>
    <hyperlink ref="K1047" r:id="rId449" xr:uid="{70F40C6D-F941-4B52-A056-E481DBFDAE28}"/>
    <hyperlink ref="K672" r:id="rId450" xr:uid="{268B4BA8-9FD4-48B6-B6AE-7BFB2AFA838D}"/>
    <hyperlink ref="K198" r:id="rId451" xr:uid="{43A1917D-B780-45A3-8369-B9DBCCDE648A}"/>
    <hyperlink ref="K476" r:id="rId452" xr:uid="{AF1A41AC-20A8-4646-9506-50A64EBB05AE}"/>
    <hyperlink ref="K558" r:id="rId453" xr:uid="{E0FD268F-8015-4822-9D0E-CF358C9670F6}"/>
    <hyperlink ref="K1258" r:id="rId454" xr:uid="{0F63B9C2-9F1D-4671-BC01-8FC86D7A883B}"/>
    <hyperlink ref="K1131" r:id="rId455" xr:uid="{A9F7FAB6-DF84-4EBE-A95E-56E8D87F3F06}"/>
    <hyperlink ref="K87" r:id="rId456" xr:uid="{E76C1554-8F28-4DE5-A162-9C3474A31A3E}"/>
    <hyperlink ref="K1301" r:id="rId457" xr:uid="{C554177A-5D85-432E-8D73-A1A11EAD7A5B}"/>
    <hyperlink ref="K915" r:id="rId458" xr:uid="{BD232BA9-761F-470E-9CCE-14FE586132CA}"/>
    <hyperlink ref="K1389" r:id="rId459" xr:uid="{150EC8FA-EF6C-45B4-AB41-F3D5848D9020}"/>
    <hyperlink ref="K1395" r:id="rId460" xr:uid="{488D912A-0C4B-46E5-8CF1-8068BDA85254}"/>
    <hyperlink ref="K1399" r:id="rId461" xr:uid="{909B2990-E948-4639-AB8D-A9482412CE6B}"/>
    <hyperlink ref="K1391" r:id="rId462" xr:uid="{7C9E83F7-1710-4153-AB46-FC44CADB44E9}"/>
    <hyperlink ref="K1402" r:id="rId463" xr:uid="{0839CC24-F700-4D81-A4C9-9F467D529166}"/>
    <hyperlink ref="K1401" r:id="rId464" xr:uid="{F23AC0C9-2983-4688-9029-34F271C0626A}"/>
    <hyperlink ref="K1388" r:id="rId465" xr:uid="{DB8B1D26-9D05-4DC7-8813-A9B02D81FEB4}"/>
    <hyperlink ref="K1383" r:id="rId466" xr:uid="{D0BA542B-AD55-4055-A5C0-B9484FDE4F61}"/>
    <hyperlink ref="K1382" r:id="rId467" xr:uid="{A0C9C739-0AAD-4378-B700-84B41F09494F}"/>
    <hyperlink ref="K1385" r:id="rId468" xr:uid="{D9A86C9A-99EB-4A0C-90E8-7586AC74A041}"/>
    <hyperlink ref="K1246" r:id="rId469" xr:uid="{E7EC28AA-2975-4F72-9BE8-4488D0046CD6}"/>
    <hyperlink ref="K1290" r:id="rId470" xr:uid="{CEC862A0-0B69-4FCE-B9AC-AD035D5652A5}"/>
    <hyperlink ref="K89" r:id="rId471" xr:uid="{275EA1FA-5C6B-4F15-B693-764187C81001}"/>
    <hyperlink ref="K852" r:id="rId472" xr:uid="{FF530E41-E7BF-4997-9629-9CEC67352837}"/>
    <hyperlink ref="K471" r:id="rId473" xr:uid="{AB0C3F67-86A3-4DE7-8786-F4C1F66A281C}"/>
    <hyperlink ref="K1114" r:id="rId474" xr:uid="{25C8DBB1-5455-47DA-8F7C-72AAFD5666B7}"/>
    <hyperlink ref="K1173" r:id="rId475" xr:uid="{44CA136A-A2C4-43D6-96F9-49BCEB6E5763}"/>
    <hyperlink ref="K367" r:id="rId476" xr:uid="{C142DCBD-8B20-41F2-9786-856A35456FD4}"/>
    <hyperlink ref="K1006" r:id="rId477" xr:uid="{F2B88866-19C1-48DE-A22F-F9EF87A86FF7}"/>
    <hyperlink ref="K626" r:id="rId478" xr:uid="{5EB34055-BD99-462D-8DE7-8D5F53BA3B79}"/>
    <hyperlink ref="K1420" r:id="rId479" xr:uid="{663C5080-1769-40D9-A20B-47CB6E61E245}"/>
    <hyperlink ref="K1408" r:id="rId480" xr:uid="{3B5C25DE-C7C5-44B2-8AA2-FD7DFDC27D40}"/>
    <hyperlink ref="K1248" r:id="rId481" xr:uid="{40E879E3-3308-4121-A86F-24F30FB0E8F3}"/>
    <hyperlink ref="K122" r:id="rId482" xr:uid="{67DCADC7-90AC-47F6-B75F-3A7FA37218FA}"/>
    <hyperlink ref="K109" r:id="rId483" xr:uid="{6C6BF83B-AF0F-4715-AF07-AFC2897E6CC5}"/>
    <hyperlink ref="K630" r:id="rId484" xr:uid="{800E2685-901F-453F-B94B-664658D5C430}"/>
    <hyperlink ref="K1150" r:id="rId485" xr:uid="{D071031A-1D25-4FB5-8228-D25D6E8DCDF3}"/>
    <hyperlink ref="K45" r:id="rId486" xr:uid="{6C6B1BCF-4CE7-4F83-8B1C-3EEF4FB413F0}"/>
    <hyperlink ref="K763" r:id="rId487" xr:uid="{7FE22FBF-497D-401D-A17C-13C82904F738}"/>
    <hyperlink ref="K1456" r:id="rId488" xr:uid="{EE08B4DF-F3D3-49BE-BC54-A2C546C6F3D7}"/>
    <hyperlink ref="K232" r:id="rId489" xr:uid="{6E2ADBD9-C07E-41DB-9824-46A28861B9BC}"/>
    <hyperlink ref="K249" r:id="rId490" xr:uid="{23E04F86-F304-44FA-8A69-5C520A9F67C6}"/>
    <hyperlink ref="K270" r:id="rId491" xr:uid="{9536238B-387D-4A08-9FA6-9B2A69C0D425}"/>
    <hyperlink ref="K368" r:id="rId492" xr:uid="{B9AC4F8A-6CDB-4818-9EC1-02AA2ED996FE}"/>
    <hyperlink ref="K542" r:id="rId493" xr:uid="{958EA46C-59EA-462F-AB2E-2CF2FFF036AD}"/>
    <hyperlink ref="K1019" r:id="rId494" xr:uid="{8FC6496C-8BE7-4248-85BD-41F774699EA4}"/>
    <hyperlink ref="K1135" r:id="rId495" xr:uid="{AF96AF1C-A7E6-4322-9ED7-061D3B4E8D18}"/>
    <hyperlink ref="K1183" r:id="rId496" xr:uid="{FD965B78-E97B-44BA-BAAD-1A2FE63923AE}"/>
    <hyperlink ref="K1378" r:id="rId497" xr:uid="{F67495A4-8041-473F-8970-CCF1412A23FC}"/>
    <hyperlink ref="K1193" r:id="rId498" xr:uid="{2F00678E-CC64-4B21-97C0-8DD0055E7747}"/>
    <hyperlink ref="K1372" r:id="rId499" xr:uid="{0CF19805-D013-47CB-B6C1-237D0FCAEFB3}"/>
    <hyperlink ref="K1099" r:id="rId500" xr:uid="{E6FFF8EA-129B-4BBE-9D66-F9E151B569E8}"/>
    <hyperlink ref="K120" r:id="rId501" xr:uid="{E8CC362D-ECF2-4B61-A0F3-A39614A80726}"/>
    <hyperlink ref="K683" r:id="rId502" xr:uid="{486C8E5E-E4E6-4F8E-A2C0-370D5A126067}"/>
    <hyperlink ref="K1185" r:id="rId503" xr:uid="{683B38C0-7931-4D87-9041-5AD95965185C}"/>
    <hyperlink ref="K227" r:id="rId504" xr:uid="{525C9EAF-72BF-4F83-838A-16C1B564ADF6}"/>
    <hyperlink ref="K1365" r:id="rId505" xr:uid="{F2BBA899-9D47-4403-9FA6-46EB5F75FC26}"/>
    <hyperlink ref="K1223" r:id="rId506" xr:uid="{2DEAFCD9-31D9-47D8-8B27-A47B36D51D06}"/>
    <hyperlink ref="K1407" r:id="rId507" xr:uid="{2CBC26AD-FF61-441F-A9C6-D0B0C0703FE5}"/>
    <hyperlink ref="K804" r:id="rId508" xr:uid="{7F660ED5-7FF3-429B-82AC-6B11E917DF86}"/>
    <hyperlink ref="K141" r:id="rId509" xr:uid="{8F3C5DEF-091F-45A6-B61F-E39A8E48ED6B}"/>
    <hyperlink ref="K140" r:id="rId510" xr:uid="{8E592C21-C8E8-4743-B64F-5486F731EDD5}"/>
    <hyperlink ref="K379" r:id="rId511" xr:uid="{5EDCFD2C-734F-4D24-9DF6-4AF333BC747D}"/>
    <hyperlink ref="K524" r:id="rId512" xr:uid="{6962B2A0-F3BD-4A56-B3D5-B63F78E23683}"/>
    <hyperlink ref="K932" r:id="rId513" xr:uid="{CE27C56E-E2DE-4D53-85D6-EAD6503AF26A}"/>
    <hyperlink ref="K1144" r:id="rId514" xr:uid="{0A0E3684-EE8C-467E-AC4D-7F1691747A15}"/>
    <hyperlink ref="K952" r:id="rId515" xr:uid="{457AA3E0-D024-4E57-984E-75971B904CCB}"/>
    <hyperlink ref="K388" r:id="rId516" xr:uid="{6C20CD88-0EE7-4311-9B2F-0D511D0A0370}"/>
    <hyperlink ref="K1104" r:id="rId517" xr:uid="{75C91EDB-747E-42C6-9BB4-86870FF7533A}"/>
    <hyperlink ref="K502" r:id="rId518" xr:uid="{D902B700-8333-4FE8-992A-D0B3FCA19E2B}"/>
    <hyperlink ref="K1147" r:id="rId519" xr:uid="{B10569D1-3396-423F-8D99-DBBEC4C881DA}"/>
    <hyperlink ref="K937" r:id="rId520" xr:uid="{978520D2-7F70-4115-B2B0-D7154D46C454}"/>
    <hyperlink ref="K512" r:id="rId521" xr:uid="{B1DE41F7-CFA4-487B-8FA7-36D131EB5C23}"/>
    <hyperlink ref="K522" r:id="rId522" xr:uid="{D328DFAD-52CB-4C60-A8CD-1E649404415B}"/>
    <hyperlink ref="K1287" r:id="rId523" xr:uid="{94C0F576-B2E8-4067-90BA-031E55E1B5B1}"/>
    <hyperlink ref="K947" r:id="rId524" xr:uid="{DB89D12F-F510-4607-B2BB-DA73D181A31E}"/>
    <hyperlink ref="K681" r:id="rId525" xr:uid="{6D6B4392-7E87-436E-AED6-3B9D5F610FD7}"/>
    <hyperlink ref="K1127" r:id="rId526" xr:uid="{9BDA13C2-1D1D-4FDA-A39A-2F1B8C58DAAF}"/>
    <hyperlink ref="K507" r:id="rId527" xr:uid="{14E8C9C7-8B67-46D4-823F-FCC2E3007DFA}"/>
    <hyperlink ref="K930" r:id="rId528" xr:uid="{41D0BC90-2AB6-4E21-8FF9-3701622D0286}"/>
    <hyperlink ref="K1180" r:id="rId529" xr:uid="{DC4E9B2C-FCF7-4A38-9863-A51705221351}"/>
    <hyperlink ref="K1128" r:id="rId530" xr:uid="{FA9A8B3F-46F4-457B-B996-8324199BA821}"/>
    <hyperlink ref="K519" r:id="rId531" xr:uid="{2499EB7F-A8F3-4D54-88B2-A35E770DE0CE}"/>
    <hyperlink ref="K518" r:id="rId532" xr:uid="{B6806A63-953D-4110-86FB-280E94EA5F0A}"/>
    <hyperlink ref="K509" r:id="rId533" xr:uid="{2EA0DECF-BA77-43C0-B3FC-B6C1207A6C82}"/>
    <hyperlink ref="K891" r:id="rId534" xr:uid="{6EFF58B7-8EFC-4CF5-9F5B-A6EA399B6C55}"/>
    <hyperlink ref="K1107" r:id="rId535" xr:uid="{E4983EBC-254A-482D-B9FF-484DF77597FE}"/>
    <hyperlink ref="K508" r:id="rId536" xr:uid="{8DB1B031-EFFC-4CFD-82DE-D13D7AF39609}"/>
    <hyperlink ref="K503" r:id="rId537" xr:uid="{91145404-DC48-49DA-A85C-413919F5CFF5}"/>
    <hyperlink ref="K611" r:id="rId538" xr:uid="{C248280D-F822-4596-AF21-AFE84AA6028C}"/>
    <hyperlink ref="K1136" r:id="rId539" xr:uid="{52344422-6351-4BBB-8FDE-3C8B6E74AA5B}"/>
    <hyperlink ref="K330" r:id="rId540" xr:uid="{B97A1ADD-4D4B-4BAD-8BFC-D6233C38ABE3}"/>
    <hyperlink ref="K737" r:id="rId541" xr:uid="{94378802-A9A7-4A7A-B1C1-9E48C42CFCF8}"/>
    <hyperlink ref="K415" r:id="rId542" xr:uid="{1724EED7-CF14-4F0C-9E06-FE5A5E33AD74}"/>
    <hyperlink ref="K758" r:id="rId543" xr:uid="{709A9920-9F1C-43F2-8E91-FB9C9D1D18CB}"/>
    <hyperlink ref="K1075" r:id="rId544" xr:uid="{88E07BD6-C3D7-4012-AFC3-15D9D5737283}"/>
    <hyperlink ref="K1457" r:id="rId545" xr:uid="{B58FF340-572F-40E6-954E-88B98AA0BA6E}"/>
    <hyperlink ref="K420" r:id="rId546" xr:uid="{A5CD64CC-7CF4-450A-9329-9BED8FE6B444}"/>
    <hyperlink ref="K106" r:id="rId547" xr:uid="{529C2D96-19C2-4712-BA91-2396C374105D}"/>
    <hyperlink ref="K1275" r:id="rId548" xr:uid="{0C787586-0F9B-4CC8-81D7-19FB2DFA9338}"/>
    <hyperlink ref="K925" r:id="rId549" xr:uid="{F23E8EDC-09D1-4758-9B8E-3D9BC2436E4C}"/>
    <hyperlink ref="K999" r:id="rId550" xr:uid="{6470EFA8-C9F2-450A-AFF6-CDFA8EF15D36}"/>
    <hyperlink ref="K492" r:id="rId551" xr:uid="{1DF49450-53C7-4BE0-959F-A0E6CDC16020}"/>
    <hyperlink ref="K922" r:id="rId552" xr:uid="{2502802A-4648-4842-AC15-1BCDA73E26D1}"/>
    <hyperlink ref="K682" r:id="rId553" xr:uid="{1B6C75BC-9F5A-44AB-A643-67D41634D79F}"/>
    <hyperlink ref="K656" r:id="rId554" xr:uid="{B05665F2-B594-4447-87CC-653753398546}"/>
    <hyperlink ref="K753" r:id="rId555" xr:uid="{3543C3B0-C894-4A19-8229-9D02C8271627}"/>
    <hyperlink ref="K657" r:id="rId556" xr:uid="{EB9E4A67-F0EB-421E-9C49-FCF2487C2AB2}"/>
    <hyperlink ref="K11" r:id="rId557" xr:uid="{FE6D2908-0668-4153-AE52-BA7A8EE31C5B}"/>
    <hyperlink ref="K28" r:id="rId558" xr:uid="{3CAE7E2C-0275-4283-8894-34A2506275E3}"/>
    <hyperlink ref="K26" r:id="rId559" xr:uid="{6A349A02-17C1-4A5B-BF1B-CFFE18E0A9C8}"/>
    <hyperlink ref="K30" r:id="rId560" xr:uid="{83A10789-4325-405C-A79B-EE0F27DE08B4}"/>
    <hyperlink ref="K42" r:id="rId561" xr:uid="{F6E46420-4A10-4B52-B428-3DCA46BAA286}"/>
    <hyperlink ref="K55" r:id="rId562" xr:uid="{9D4282EC-98A3-43D8-86C1-24753337402B}"/>
    <hyperlink ref="K54" r:id="rId563" xr:uid="{40D5AB50-2112-4981-AD3C-EAC89152CF7B}"/>
    <hyperlink ref="K56" r:id="rId564" xr:uid="{88C97FF6-8FF6-4080-96D7-DA3B3F6F9635}"/>
    <hyperlink ref="K62" r:id="rId565" xr:uid="{61C3A579-455F-4147-A6C5-1F6F59406471}"/>
    <hyperlink ref="K65" r:id="rId566" xr:uid="{AC96CBC8-B9E2-4971-8D77-BC68F94AF106}"/>
    <hyperlink ref="K68" r:id="rId567" xr:uid="{5F671E86-E0FA-4883-B3A3-0EE92BAF712A}"/>
    <hyperlink ref="K72" r:id="rId568" xr:uid="{07212C87-A0C4-4DBC-8DA5-EB5EC61B8D24}"/>
    <hyperlink ref="K70" r:id="rId569" xr:uid="{1B299215-4CB6-450A-8FF1-C31AE1A76EC5}"/>
    <hyperlink ref="K75" r:id="rId570" xr:uid="{E6F36E53-C3D8-49E6-AB92-4944A52670BD}"/>
    <hyperlink ref="K74" r:id="rId571" xr:uid="{55ED777F-210E-4761-B1EE-3A5739A7215D}"/>
    <hyperlink ref="K80" r:id="rId572" xr:uid="{5B782348-84C8-404F-AD94-C2DD5673CC8A}"/>
    <hyperlink ref="K90" r:id="rId573" xr:uid="{18651A03-D72D-4C6B-A71E-242E492CF185}"/>
    <hyperlink ref="K82" r:id="rId574" xr:uid="{BA3C220C-F75A-445A-BFA1-27DEFD1C509E}"/>
    <hyperlink ref="K91" r:id="rId575" xr:uid="{D1CE35DD-4006-4562-BC87-5F8A7F40A7FE}"/>
    <hyperlink ref="K92" r:id="rId576" xr:uid="{43FD2F74-7117-4D7D-A98F-8BA387355157}"/>
    <hyperlink ref="K93" r:id="rId577" xr:uid="{0F1BB0B2-264B-4522-8BD7-5260C3F2BC0B}"/>
    <hyperlink ref="K95" r:id="rId578" xr:uid="{4DCC4D4E-DF82-4839-BFBF-30043597D048}"/>
    <hyperlink ref="K96" r:id="rId579" xr:uid="{4AAB3473-42B3-45D5-B8BB-DFAC077A66DE}"/>
    <hyperlink ref="K99" r:id="rId580" xr:uid="{5E800323-553E-4AC2-B5B6-48AB4DFD1617}"/>
    <hyperlink ref="K101" r:id="rId581" xr:uid="{9A145950-92E5-4D66-A219-9E48AD4D8797}"/>
    <hyperlink ref="K108" r:id="rId582" xr:uid="{2F9C63DF-0084-4233-A753-85D89C34BA30}"/>
    <hyperlink ref="K117" r:id="rId583" xr:uid="{9AFAACC5-D555-425D-AA9B-CEE27B6A94A3}"/>
    <hyperlink ref="K121" r:id="rId584" xr:uid="{EF92E057-43BD-40C4-83A2-32C334ED53C0}"/>
    <hyperlink ref="K128" r:id="rId585" xr:uid="{0F9A0758-69E8-4FA2-8AD0-937515A2E472}"/>
    <hyperlink ref="K130" r:id="rId586" xr:uid="{5099071C-096E-45C5-82A1-8D6779669AF8}"/>
    <hyperlink ref="K142" r:id="rId587" xr:uid="{4C9F46A7-96A1-4D6A-838E-0314322FAF5C}"/>
    <hyperlink ref="K146" r:id="rId588" xr:uid="{497053C6-E98F-44CD-8B78-74B0984BCC77}"/>
    <hyperlink ref="K147" r:id="rId589" xr:uid="{8339B6CE-48F7-4314-A700-3DB66910EFFF}"/>
    <hyperlink ref="K149" r:id="rId590" xr:uid="{BDD71D23-FFDA-40C1-99AF-F4D3D7E0A2FE}"/>
    <hyperlink ref="K151" r:id="rId591" xr:uid="{FD778C2C-E429-480E-A69D-A2AACE33A4BA}"/>
    <hyperlink ref="K152" r:id="rId592" xr:uid="{46A68CEF-A24F-4334-9E22-0C23094770D8}"/>
    <hyperlink ref="K153" r:id="rId593" xr:uid="{A17FB663-102C-4DF0-8C16-E48A0F8F175F}"/>
    <hyperlink ref="K154" r:id="rId594" xr:uid="{A7F8B918-9D5C-4357-A727-7E690C30F941}"/>
    <hyperlink ref="K159" r:id="rId595" xr:uid="{C7388C93-0132-44B6-BA9E-16BBB39CBDE9}"/>
    <hyperlink ref="K158" r:id="rId596" xr:uid="{44F69517-FB4C-456D-A868-BDB7CFC190D4}"/>
    <hyperlink ref="K160" r:id="rId597" xr:uid="{6EB37FAC-830B-4D74-82C4-C87A51B909D8}"/>
    <hyperlink ref="K161" r:id="rId598" xr:uid="{6B0BD263-8D26-4DFC-B1BC-E1B5DB908E00}"/>
    <hyperlink ref="K165" r:id="rId599" xr:uid="{356FEE1E-C121-4F56-A818-34EF235B8993}"/>
    <hyperlink ref="K166" r:id="rId600" xr:uid="{3DDE2442-94C8-4E9D-8CFC-42CB13CCC7AC}"/>
    <hyperlink ref="K167" r:id="rId601" xr:uid="{2E9577AB-AA25-45D1-A165-9916425C858C}"/>
    <hyperlink ref="K168" r:id="rId602" xr:uid="{71B57405-6011-4405-950E-4E9DD4CD1C51}"/>
    <hyperlink ref="K173" r:id="rId603" xr:uid="{A04D9A91-2DC9-4D41-90DF-41A46891B7F2}"/>
    <hyperlink ref="K178" r:id="rId604" xr:uid="{0A478209-7A34-4C26-921F-E47F87551C40}"/>
    <hyperlink ref="K180" r:id="rId605" xr:uid="{92697390-AEC0-472D-B149-AC9C2978E72D}"/>
    <hyperlink ref="K182" r:id="rId606" xr:uid="{D9909259-126D-4016-930D-DD74F029B4DF}"/>
    <hyperlink ref="K183" r:id="rId607" xr:uid="{F823B309-B0DF-4EE6-B7D5-72BECB00C3E2}"/>
    <hyperlink ref="K187" r:id="rId608" xr:uid="{01F9A561-4F02-43C6-A99B-11E138ED716A}"/>
    <hyperlink ref="K188" r:id="rId609" xr:uid="{02738394-0081-4DB8-89BD-29829557EFD1}"/>
    <hyperlink ref="K190" r:id="rId610" xr:uid="{DEA9B121-AC09-4ABC-AB84-44BF65AA2F27}"/>
    <hyperlink ref="K194" r:id="rId611" xr:uid="{893784CC-DE02-408A-B3DC-262D2246C3EA}"/>
    <hyperlink ref="K199" r:id="rId612" xr:uid="{53FDC8BF-BC91-4EA0-9D69-351B2F614150}"/>
    <hyperlink ref="K201" r:id="rId613" xr:uid="{890EB35D-DC11-485F-9DB0-0C4E1A419C90}"/>
    <hyperlink ref="K202" r:id="rId614" xr:uid="{2D3A96E0-0FB5-4BDF-BB57-B5483392FE09}"/>
    <hyperlink ref="K203" r:id="rId615" xr:uid="{5595A06D-B779-4DE7-9F93-B263A701E80D}"/>
    <hyperlink ref="K204" r:id="rId616" xr:uid="{667A2998-3429-4E09-A20D-8AB5601AB66D}"/>
    <hyperlink ref="K205" r:id="rId617" xr:uid="{8AA3B322-4FC3-4963-99AD-DDF16476194A}"/>
    <hyperlink ref="K206" r:id="rId618" xr:uid="{F21C6643-E039-4380-BC6B-9E0126F221C3}"/>
    <hyperlink ref="K207" r:id="rId619" xr:uid="{85535366-D9FC-4C67-BC8C-7D3DA9957037}"/>
    <hyperlink ref="K211" r:id="rId620" xr:uid="{A1FC7621-D219-47B8-8CEF-993847086F31}"/>
    <hyperlink ref="K213" r:id="rId621" xr:uid="{65DA0BD0-3901-4D34-8D05-1BD077AE5C5F}"/>
    <hyperlink ref="K214" r:id="rId622" xr:uid="{AAD06E18-EF7F-491A-B1AC-27B9271054A6}"/>
    <hyperlink ref="K216" r:id="rId623" xr:uid="{D7A9AFBA-D659-40C4-B4F9-D1FF125628FC}"/>
    <hyperlink ref="K218" r:id="rId624" xr:uid="{9098C4DA-71D3-4C81-8485-5D1803F3317B}"/>
    <hyperlink ref="K226" r:id="rId625" xr:uid="{6FB86E5B-4D10-4C85-A314-07AC4B88EEDE}"/>
    <hyperlink ref="K237" r:id="rId626" xr:uid="{ABAAF0C0-90A6-4F98-929C-3F17E7A3B1A8}"/>
    <hyperlink ref="K244" r:id="rId627" xr:uid="{7F960441-4593-4799-871E-5E8452E0A730}"/>
    <hyperlink ref="K250" r:id="rId628" xr:uid="{7698F10B-48E3-451C-8154-39984813BF3B}"/>
    <hyperlink ref="K253" r:id="rId629" xr:uid="{0AEF6169-BAE9-436B-8AEB-39F678F1B489}"/>
    <hyperlink ref="K255" r:id="rId630" xr:uid="{9BE8E773-E5D0-4332-8F99-64FE06ABDD9D}"/>
    <hyperlink ref="K264" r:id="rId631" xr:uid="{D4AD112D-64B4-4CFF-A5B1-DC4199B26CE6}"/>
    <hyperlink ref="K268" r:id="rId632" xr:uid="{73CD38CE-134C-465E-A9A5-898B3D9F9377}"/>
    <hyperlink ref="K271" r:id="rId633" xr:uid="{73F271B8-2BC4-4ABD-901E-FEBA041CAB8A}"/>
    <hyperlink ref="K272" r:id="rId634" xr:uid="{E18A04E2-3D73-4863-90CA-652B07B670C0}"/>
    <hyperlink ref="K273" r:id="rId635" xr:uid="{9D593089-EDF2-42E4-A697-FA5BCA681F02}"/>
    <hyperlink ref="K278" r:id="rId636" xr:uid="{A1E0C58D-1C16-4749-96E9-0854830C3471}"/>
    <hyperlink ref="K280" r:id="rId637" xr:uid="{A41C9BAA-EC16-4076-9909-34F04C4FD878}"/>
    <hyperlink ref="K281" r:id="rId638" xr:uid="{2206DE40-433C-46A3-A6D3-B0D94B688951}"/>
    <hyperlink ref="K282" r:id="rId639" xr:uid="{EE46A6D2-82A6-4141-BAA0-5314802995A5}"/>
    <hyperlink ref="K286" r:id="rId640" xr:uid="{79674C81-BD67-4F27-BABE-48BB07428731}"/>
    <hyperlink ref="K290" r:id="rId641" xr:uid="{EEF0A3A1-A16A-4A00-9927-79F1F2B1C68D}"/>
    <hyperlink ref="K288" r:id="rId642" xr:uid="{82D43142-DD6E-453E-B12C-86BE090239F7}"/>
    <hyperlink ref="K291" r:id="rId643" xr:uid="{89ECA1A9-682D-403F-992C-EB55A3432883}"/>
    <hyperlink ref="K294" r:id="rId644" xr:uid="{C4C32C73-BBF5-4A13-A8CA-DEA1EBAE29F0}"/>
    <hyperlink ref="K301" r:id="rId645" xr:uid="{006ECC45-C9DB-42A6-BB47-EF300880EA30}"/>
    <hyperlink ref="K298" r:id="rId646" xr:uid="{3D123BC7-DDFE-4096-B502-FD58C4ABEB55}"/>
    <hyperlink ref="K306" r:id="rId647" xr:uid="{55388B9F-11EA-49DC-AE2A-2622C4142914}"/>
    <hyperlink ref="K307" r:id="rId648" xr:uid="{1ACC09C8-E406-4563-9246-27B05DBECDE1}"/>
    <hyperlink ref="K309" r:id="rId649" xr:uid="{67105E0F-62F1-4612-863D-AD68F5ABEB0C}"/>
    <hyperlink ref="K312" r:id="rId650" xr:uid="{225516A0-376E-48F0-A2AC-4E198EE74B43}"/>
    <hyperlink ref="K314" r:id="rId651" xr:uid="{AF567908-287B-4AA6-B9F4-F64AD502C837}"/>
    <hyperlink ref="K315" r:id="rId652" xr:uid="{A6CB0C00-0342-4F31-867A-455866C41DCF}"/>
    <hyperlink ref="K318" r:id="rId653" xr:uid="{F9B55E1B-1B00-4D6C-A474-FDC1AB6F1A4D}"/>
    <hyperlink ref="K323" r:id="rId654" xr:uid="{DE2A1DD7-C6FD-46A1-8366-4D93FEA4B41D}"/>
    <hyperlink ref="K324" r:id="rId655" xr:uid="{1521D88C-2A87-4B00-AA44-304CA8AC2B66}"/>
    <hyperlink ref="K325" r:id="rId656" xr:uid="{B2C06857-64F7-46FD-ACC8-0A64ED1F85B6}"/>
    <hyperlink ref="K331" r:id="rId657" xr:uid="{CF6206AF-01A2-4971-ACE7-91B8913C6AB6}"/>
    <hyperlink ref="K335" r:id="rId658" xr:uid="{B03235B4-8B5B-4FE0-8B57-680D1F0DD9F0}"/>
    <hyperlink ref="K337" r:id="rId659" xr:uid="{049981BF-2A40-42D7-94E9-E997C596A8CB}"/>
    <hyperlink ref="K338" r:id="rId660" xr:uid="{F3BABEE3-E156-419A-AEEF-4DBF951CB391}"/>
    <hyperlink ref="K344" r:id="rId661" xr:uid="{2B413E63-0F8A-4B41-B6F8-9864330515B4}"/>
    <hyperlink ref="K353" r:id="rId662" xr:uid="{B366AE19-9CCE-47D9-BFDC-8A3AE1E95CB5}"/>
    <hyperlink ref="K360" r:id="rId663" xr:uid="{8DAF185B-2B3D-4EC3-9B1E-32134E191FE2}"/>
    <hyperlink ref="K361" r:id="rId664" xr:uid="{2A02B285-D28F-4F6D-9B3B-A715223EA8EE}"/>
    <hyperlink ref="K364" r:id="rId665" xr:uid="{C377C7A1-4831-4A02-B2DC-208EC185F00C}"/>
    <hyperlink ref="K369" r:id="rId666" xr:uid="{24541539-E9CD-4877-BEC2-89F1D647CBAA}"/>
    <hyperlink ref="K376" r:id="rId667" xr:uid="{27BBB330-6B75-4CEA-BA88-1992ABB5A69C}"/>
    <hyperlink ref="K389" r:id="rId668" xr:uid="{EE4DE182-FE90-4A32-B25A-03F21CD81992}"/>
    <hyperlink ref="K387" r:id="rId669" xr:uid="{9DFC8563-716C-444E-9F20-BDC4E524A7C0}"/>
    <hyperlink ref="K390" r:id="rId670" xr:uid="{77FB99E5-FD20-4D8C-A47B-D5FEA1A34F2A}"/>
    <hyperlink ref="K391" r:id="rId671" xr:uid="{418F112B-1020-447D-87EE-E18975B09314}"/>
    <hyperlink ref="K392" r:id="rId672" xr:uid="{0D7593C8-A3CA-4C04-9DA0-1A19E3A80DB4}"/>
    <hyperlink ref="K394" r:id="rId673" xr:uid="{8C14D363-B5D6-4C13-A4AE-0360B2B56D88}"/>
    <hyperlink ref="K395" r:id="rId674" xr:uid="{9CC31ADB-2369-49B1-B65F-5B0726299C72}"/>
    <hyperlink ref="K396" r:id="rId675" xr:uid="{F26E5580-D717-4443-BCC6-A7651EBA6079}"/>
    <hyperlink ref="K397" r:id="rId676" xr:uid="{A63D95CB-D961-446B-BF63-31AD37EA2765}"/>
    <hyperlink ref="K398" r:id="rId677" xr:uid="{56C02F65-07E5-47B3-8EBB-BC0516D8E5D0}"/>
    <hyperlink ref="K402" r:id="rId678" xr:uid="{EC8470FF-1A68-404E-9B6B-AD5831F2DB7F}"/>
    <hyperlink ref="K404" r:id="rId679" xr:uid="{7EFBF940-72EB-44B7-947B-B05747783372}"/>
    <hyperlink ref="K408" r:id="rId680" xr:uid="{61981532-BE7B-45E6-9A33-8CFC4828BE84}"/>
    <hyperlink ref="K418" r:id="rId681" xr:uid="{56A27CBB-717B-459B-BCF9-6319C9BED0B8}"/>
    <hyperlink ref="K422" r:id="rId682" xr:uid="{F77011B7-E561-429F-88FC-B841719B4F2C}"/>
    <hyperlink ref="K427" r:id="rId683" xr:uid="{9DB63440-2D77-47F6-9AED-F671762B66CD}"/>
    <hyperlink ref="K434" r:id="rId684" xr:uid="{459F17EC-7DC7-44E0-93D9-A596836F70B7}"/>
    <hyperlink ref="K436" r:id="rId685" xr:uid="{22EBF985-3385-463B-8E17-712122328312}"/>
    <hyperlink ref="K442" r:id="rId686" xr:uid="{243AB080-C7B0-431C-B030-2C0A21CBD550}"/>
    <hyperlink ref="K443" r:id="rId687" xr:uid="{20E6167D-89D5-4A19-9798-B5122F33DA2A}"/>
    <hyperlink ref="K448" r:id="rId688" xr:uid="{57B2A7AD-C88C-4DE7-AD36-41A3BCAF9B91}"/>
    <hyperlink ref="K452" r:id="rId689" xr:uid="{774B2FEA-A397-4223-9265-18D8C9412D7E}"/>
    <hyperlink ref="K453" r:id="rId690" xr:uid="{09D58FE5-EDF6-40C6-8DF1-5929B01F9A0A}"/>
    <hyperlink ref="K455" r:id="rId691" xr:uid="{62EBE7A9-8019-48AB-959D-9910FFC687D4}"/>
    <hyperlink ref="K457" r:id="rId692" xr:uid="{E730CF49-8CC0-4549-891B-4F7A7AEF32CE}"/>
    <hyperlink ref="K459" r:id="rId693" xr:uid="{261B2876-99AA-4B48-B5E7-F86871EA6D6F}"/>
    <hyperlink ref="K462" r:id="rId694" xr:uid="{DFB78F9F-CF70-42F9-91F5-1CA05A8373E0}"/>
    <hyperlink ref="K465" r:id="rId695" xr:uid="{BED4DD28-4545-4591-95D1-BA318A72DCF2}"/>
    <hyperlink ref="K466" r:id="rId696" xr:uid="{A898153B-12B6-45CB-872D-A849721172C8}"/>
    <hyperlink ref="K468" r:id="rId697" xr:uid="{7939DDED-7EF8-4D32-AF59-DAF281DD1D8B}"/>
    <hyperlink ref="K475" r:id="rId698" xr:uid="{06C1ECBC-E688-4746-AB87-89795CC8AF9A}"/>
    <hyperlink ref="K479" r:id="rId699" xr:uid="{8C44AFEC-7CE6-4F52-9F4A-C1F326ADCE2E}"/>
    <hyperlink ref="K480" r:id="rId700" xr:uid="{6F0BB2A1-13E3-41FE-A152-6CFE62365477}"/>
    <hyperlink ref="K484" r:id="rId701" xr:uid="{2F209C9D-79DE-487E-BD67-B1460D749E1C}"/>
    <hyperlink ref="K491" r:id="rId702" xr:uid="{F8F7112F-F4A3-4846-9414-0A4D30B091BC}"/>
    <hyperlink ref="K499" r:id="rId703" xr:uid="{CFC97A71-DA46-43FE-AAC5-4F0AAF623922}"/>
    <hyperlink ref="K500" r:id="rId704" xr:uid="{88F57980-FC42-4CA1-827D-29E94AE107CF}"/>
    <hyperlink ref="K501" r:id="rId705" xr:uid="{67D92A8B-0F00-4A57-85FA-443CE22DAA59}"/>
    <hyperlink ref="K504" r:id="rId706" xr:uid="{CFB2729F-AEC4-4CEA-9DFC-2AEE55AC323C}"/>
    <hyperlink ref="K505" r:id="rId707" xr:uid="{C5455128-8719-45CF-9F65-2072910D2F7D}"/>
    <hyperlink ref="K506" r:id="rId708" xr:uid="{8235A8CB-4F77-4D28-B653-4E7B1EEA0CE1}"/>
    <hyperlink ref="K510" r:id="rId709" xr:uid="{0B5A57F2-DAAE-40C5-A757-D0C9C1AD10A8}"/>
    <hyperlink ref="K511" r:id="rId710" xr:uid="{AA79044E-9694-40EF-BB46-3B5C65CB1A73}"/>
    <hyperlink ref="K513" r:id="rId711" xr:uid="{9E0B44B4-8508-4905-A559-374BB5DEB2F5}"/>
    <hyperlink ref="K514" r:id="rId712" xr:uid="{8AFEE96C-96FA-446B-B278-B7200EBB7B7F}"/>
    <hyperlink ref="K515" r:id="rId713" xr:uid="{2A4C1EF0-D3B8-4F1B-A1A4-A62EE6D9D2A5}"/>
    <hyperlink ref="K520" r:id="rId714" xr:uid="{8928736F-7494-4EB5-B5F3-3623DBD8CF36}"/>
    <hyperlink ref="K525" r:id="rId715" xr:uid="{9DFDECFE-9DE8-4B64-9F4B-2C4B421A6C3A}"/>
    <hyperlink ref="K526" r:id="rId716" xr:uid="{39DA45D4-47AB-4F9F-B691-C9EA30776A5D}"/>
    <hyperlink ref="K531" r:id="rId717" xr:uid="{B34307E2-68CB-45D2-B3F8-FDA25E06DFE6}"/>
    <hyperlink ref="K535" r:id="rId718" xr:uid="{5A7EB62A-4C59-45F7-B3BF-BA1347032DAF}"/>
    <hyperlink ref="K550" r:id="rId719" xr:uid="{AA441431-DD41-4531-9613-905212D8DD1F}"/>
    <hyperlink ref="K559" r:id="rId720" xr:uid="{030AF0AD-9449-41B8-B448-45FD7E90C3D2}"/>
    <hyperlink ref="K565" r:id="rId721" xr:uid="{796DC2AD-C5EC-4627-838A-5481BFF205C3}"/>
    <hyperlink ref="K570" r:id="rId722" xr:uid="{CDDEF50A-CCA2-41F2-A683-7B107143F089}"/>
    <hyperlink ref="K572" r:id="rId723" xr:uid="{FD6406EB-23E3-4A54-A17B-CEDB6C370E14}"/>
    <hyperlink ref="K573" r:id="rId724" xr:uid="{7886767D-C00D-4DE0-9CCF-68309813585E}"/>
    <hyperlink ref="K576" r:id="rId725" xr:uid="{2E5D686B-BB38-4D18-ABDA-BFAF88478F70}"/>
    <hyperlink ref="K578" r:id="rId726" xr:uid="{FB43224D-9DB0-4968-B32E-3AC9E2EACF32}"/>
    <hyperlink ref="K584" r:id="rId727" xr:uid="{27073B04-B660-4C3E-8784-C119A0C4BBA0}"/>
    <hyperlink ref="K587" r:id="rId728" xr:uid="{F13297D0-D1DB-430C-B3F3-6C884F54495D}"/>
    <hyperlink ref="K595" r:id="rId729" xr:uid="{AB3C9328-7CA3-4D39-81FA-6F2405ED6BAB}"/>
    <hyperlink ref="K596" r:id="rId730" xr:uid="{4380659D-3DD5-4BB2-B9C1-8324F322886F}"/>
    <hyperlink ref="K599" r:id="rId731" xr:uid="{24CC6853-4A05-4DFF-9B3E-BE7BB2ACD8E3}"/>
    <hyperlink ref="K604" r:id="rId732" xr:uid="{2DBADA23-E11D-4820-BE12-83F24C3C2F3D}"/>
    <hyperlink ref="K606" r:id="rId733" xr:uid="{F675F462-21CE-43D5-B181-D7D6BC793F42}"/>
    <hyperlink ref="K607" r:id="rId734" xr:uid="{4FD188A7-A1CD-45F2-9418-72E7D1A41C3F}"/>
    <hyperlink ref="K608" r:id="rId735" xr:uid="{0D63068C-106A-4099-B4BE-4D742C8990B5}"/>
    <hyperlink ref="K609" r:id="rId736" xr:uid="{00B53F8B-E369-452F-A7F2-303595A1CFA6}"/>
    <hyperlink ref="K616" r:id="rId737" xr:uid="{4E176213-4117-4BF6-A86D-18EF817A1EE6}"/>
    <hyperlink ref="K617" r:id="rId738" xr:uid="{7E069454-46C4-4C78-A162-A6A296975C0A}"/>
    <hyperlink ref="K618" r:id="rId739" xr:uid="{863CF16A-AAB1-46C8-8848-6B83BF4EBEFB}"/>
    <hyperlink ref="K622" r:id="rId740" xr:uid="{2F443170-512C-453A-AC17-FA59D03D9491}"/>
    <hyperlink ref="K623" r:id="rId741" xr:uid="{B6B50552-6110-489C-A71E-0AF0180F7463}"/>
    <hyperlink ref="K624" r:id="rId742" xr:uid="{59F9DB28-01C3-43A5-B52B-591E99C23197}"/>
    <hyperlink ref="K629" r:id="rId743" xr:uid="{4996BE65-AC19-4B19-B239-5B6C5B67C951}"/>
    <hyperlink ref="K631" r:id="rId744" xr:uid="{F527BCC9-A4A6-4CF3-99C0-B62292B7550A}"/>
    <hyperlink ref="K640" r:id="rId745" xr:uid="{B9391A88-B365-412B-A8DC-2F7E79E71629}"/>
    <hyperlink ref="K642" r:id="rId746" xr:uid="{7C5573F3-F215-458F-9DA4-CAAE17A9C36E}"/>
    <hyperlink ref="K644" r:id="rId747" xr:uid="{C36FB1A6-4F52-4F32-8C19-779AB9756A70}"/>
    <hyperlink ref="K645" r:id="rId748" xr:uid="{C1F06CEF-093D-47AF-9197-7E0E842D0226}"/>
    <hyperlink ref="K648" r:id="rId749" xr:uid="{F829F6D6-2CDF-48B2-903D-772747AEBEA0}"/>
    <hyperlink ref="K650" r:id="rId750" xr:uid="{2D29849A-A266-434F-B58E-05CDB0748DFF}"/>
    <hyperlink ref="K651" r:id="rId751" xr:uid="{838524BD-E707-456C-9397-D1D7DE2055AE}"/>
    <hyperlink ref="K652" r:id="rId752" xr:uid="{4FCB1CEC-4D94-491E-B868-E1107892765B}"/>
    <hyperlink ref="K654" r:id="rId753" xr:uid="{AFCC89DC-31D6-4EB0-B393-2F98C5794940}"/>
    <hyperlink ref="K655" r:id="rId754" xr:uid="{EB8A9D32-A650-4416-93E5-35B0D9970839}"/>
    <hyperlink ref="K669" r:id="rId755" xr:uid="{3323C0F1-9648-4905-9BB6-FC28A797C2D4}"/>
    <hyperlink ref="K671" r:id="rId756" xr:uid="{3AB2FC4F-3E69-47F7-9013-A5DB43951C4C}"/>
    <hyperlink ref="K680" r:id="rId757" xr:uid="{4031D0D3-3D4F-4543-A555-59EFEE4A2A23}"/>
    <hyperlink ref="K686" r:id="rId758" xr:uid="{D19213E1-815F-4764-8DA0-B53C60071D06}"/>
    <hyperlink ref="K687" r:id="rId759" xr:uid="{B4419F4D-FFB6-4E4B-BD24-3004170A75FA}"/>
    <hyperlink ref="K688" r:id="rId760" xr:uid="{F1CE9702-5D4A-48B0-A098-82873154C5C6}"/>
    <hyperlink ref="K689" r:id="rId761" xr:uid="{D5688EF3-96E5-47C7-9551-23BCD01D47A8}"/>
    <hyperlink ref="K698" r:id="rId762" xr:uid="{71127A02-C518-472C-8D51-840587A8B524}"/>
    <hyperlink ref="K703" r:id="rId763" xr:uid="{CB06D5DD-9D08-4C4B-B13B-5666CB483060}"/>
    <hyperlink ref="K709" r:id="rId764" xr:uid="{580DE758-B322-43F2-8825-B95D234EEC67}"/>
    <hyperlink ref="K710" r:id="rId765" xr:uid="{F7B4A127-499E-4E18-8A2B-1D6908031408}"/>
    <hyperlink ref="K717" r:id="rId766" xr:uid="{01BE02C2-1684-4FCF-AFD4-1AD3B2524ECA}"/>
    <hyperlink ref="K718" r:id="rId767" xr:uid="{4F5A6FCD-0CCD-44BF-9667-A4D9FFC09A0E}"/>
    <hyperlink ref="K719" r:id="rId768" xr:uid="{C35B5BE9-037F-4168-ADD1-A2EF58B21F03}"/>
    <hyperlink ref="K728" r:id="rId769" xr:uid="{4B7BAB41-7135-4679-803C-DCE6DB9BF7F2}"/>
    <hyperlink ref="K732" r:id="rId770" xr:uid="{29C6165F-86CE-4B87-BAF2-F89BA2BE3591}"/>
    <hyperlink ref="K733" r:id="rId771" xr:uid="{00C8CE15-E716-4D74-A624-F259CFA01B8C}"/>
    <hyperlink ref="K736" r:id="rId772" xr:uid="{3A5C8683-032F-4008-AA5F-6E1A4187CA86}"/>
    <hyperlink ref="K739" r:id="rId773" xr:uid="{422BAD03-BF0A-465E-AA08-7E50279189D9}"/>
    <hyperlink ref="K740" r:id="rId774" xr:uid="{7D0F40AA-4E88-40DF-B3EB-1F4377AA1A44}"/>
    <hyperlink ref="K741" r:id="rId775" xr:uid="{A97009AD-1237-4563-A40D-7E49033ABA1D}"/>
    <hyperlink ref="K742" r:id="rId776" xr:uid="{31A08B50-B2B9-43F1-B885-8D3D1B0B4E05}"/>
    <hyperlink ref="K743" r:id="rId777" xr:uid="{0115E4A3-459A-4E83-9EDD-D31CB083269D}"/>
    <hyperlink ref="K745" r:id="rId778" xr:uid="{A13AC0D9-FC41-4390-A639-41D284EE5E17}"/>
    <hyperlink ref="K748" r:id="rId779" xr:uid="{AFA23A7D-7169-4CC9-A080-5773226B73A4}"/>
    <hyperlink ref="K749" r:id="rId780" xr:uid="{4785A207-BCC6-48C9-8416-8A9B73502BBB}"/>
    <hyperlink ref="K750" r:id="rId781" xr:uid="{24C53F3D-3844-4911-B317-07736D853C69}"/>
    <hyperlink ref="K754" r:id="rId782" xr:uid="{6A13E53C-D384-4A3A-8FF7-F2C43A85E16B}"/>
    <hyperlink ref="K767" r:id="rId783" xr:uid="{51E61D97-517F-42D3-B503-69F44674875A}"/>
    <hyperlink ref="K769" r:id="rId784" xr:uid="{91FF899B-CE7E-49C1-A628-734091D4D6F9}"/>
    <hyperlink ref="K775" r:id="rId785" xr:uid="{EA782531-E300-4B4C-AB15-4094DE8CC4C3}"/>
    <hyperlink ref="K776" r:id="rId786" xr:uid="{62616DD2-5C0A-4DAB-A29F-BC3B9E9D7A54}"/>
    <hyperlink ref="K777" r:id="rId787" xr:uid="{6D12DA58-945C-4FE6-ABBD-5003ACB4B38A}"/>
    <hyperlink ref="K787" r:id="rId788" xr:uid="{1F716BA8-DE3C-48DB-98DB-F36CB94C83F3}"/>
    <hyperlink ref="K790" r:id="rId789" xr:uid="{41BF122C-1915-4968-A8AB-757CE0F65C6E}"/>
    <hyperlink ref="K794" r:id="rId790" xr:uid="{3F27B68C-ADE2-4574-B30A-BB1F7D8B8F48}"/>
    <hyperlink ref="K798" r:id="rId791" xr:uid="{33455237-FCC8-4096-AF6A-B93037965828}"/>
    <hyperlink ref="K799" r:id="rId792" xr:uid="{587939E0-2C44-4310-BCA9-46876C00E5FF}"/>
    <hyperlink ref="K802" r:id="rId793" xr:uid="{41229FCD-0B26-4CFF-A030-1BCA85A5AF6F}"/>
    <hyperlink ref="K810" r:id="rId794" xr:uid="{36B24549-8FDD-4012-B2FC-3B7D94A2C479}"/>
    <hyperlink ref="K812" r:id="rId795" xr:uid="{2825697D-C8AE-4CEE-8418-59E881C3BEA0}"/>
    <hyperlink ref="K814" r:id="rId796" xr:uid="{8CF56163-11BA-448F-8ED5-C6696F32FBDF}"/>
    <hyperlink ref="K834" r:id="rId797" xr:uid="{8877455D-8113-4D4D-97A2-4ED0AD53B220}"/>
    <hyperlink ref="K843" r:id="rId798" xr:uid="{04293F37-2E55-466C-B7D6-2168665847FD}"/>
    <hyperlink ref="K844" r:id="rId799" xr:uid="{33E3AB45-F934-46B4-9028-026B6FBD94CA}"/>
    <hyperlink ref="K846" r:id="rId800" xr:uid="{86BF0063-9F32-41A2-AD77-B32A343B0B3F}"/>
    <hyperlink ref="K847" r:id="rId801" xr:uid="{F949A8D3-98F2-48D4-821A-FC898488D29D}"/>
    <hyperlink ref="K848" r:id="rId802" xr:uid="{CB90E987-09C0-4B1E-8493-86A34066B740}"/>
    <hyperlink ref="K849" r:id="rId803" xr:uid="{CD960D2A-A4BE-4817-837D-E61F4DD19BCC}"/>
    <hyperlink ref="K858" r:id="rId804" xr:uid="{F2FE8EE3-152F-4A14-9FB3-59B0E8BE6AD0}"/>
    <hyperlink ref="K872" r:id="rId805" xr:uid="{00924B27-E5C3-4301-B5CE-81023C1E1DF1}"/>
    <hyperlink ref="K875" r:id="rId806" xr:uid="{8C9FFCF1-B9C3-43E8-9768-07EE615BAE26}"/>
    <hyperlink ref="K876" r:id="rId807" xr:uid="{B86A254C-368E-4671-8F5E-7DB731BBEC6F}"/>
    <hyperlink ref="K878" r:id="rId808" xr:uid="{E662FA58-76DA-4D02-B64D-158C32448C61}"/>
    <hyperlink ref="K880" r:id="rId809" xr:uid="{2C60B212-99CA-4FBA-9D4B-894DAE3792C5}"/>
    <hyperlink ref="K886" r:id="rId810" xr:uid="{47EE04A6-D777-487F-8DFF-A27D3FCE7F83}"/>
    <hyperlink ref="K887" r:id="rId811" xr:uid="{E2C359B3-329E-4F5E-9A39-95566C2DCFC3}"/>
    <hyperlink ref="K890" r:id="rId812" xr:uid="{315B646A-C809-43AB-B1F1-E7506FCC51AD}"/>
    <hyperlink ref="K893" r:id="rId813" xr:uid="{5D2C5ECE-05EC-44C5-B150-D7E5C9BDF68D}"/>
    <hyperlink ref="K895" r:id="rId814" xr:uid="{E70D4F68-41C8-4518-A1E2-0EFD89E8C177}"/>
    <hyperlink ref="K900" r:id="rId815" xr:uid="{6371C21D-A7F0-43E7-99C8-7E73974AEA12}"/>
    <hyperlink ref="K901" r:id="rId816" xr:uid="{7241CFCA-EFDE-4A7E-8807-C0CC36DB808B}"/>
    <hyperlink ref="K905" r:id="rId817" xr:uid="{3B0ED8A8-D4B1-4967-9C21-D8B08EA9D794}"/>
    <hyperlink ref="K906" r:id="rId818" xr:uid="{A7DBB250-1E7B-444F-9858-C262CEAA8634}"/>
    <hyperlink ref="K907" r:id="rId819" xr:uid="{384CEA56-5867-4B13-8480-5D4E11DF85CA}"/>
    <hyperlink ref="K908" r:id="rId820" xr:uid="{27D45FE6-A723-4E96-83C3-2FA5DE5D5F05}"/>
    <hyperlink ref="K910" r:id="rId821" xr:uid="{C402B731-41FB-42AD-B01F-9C1B00FC72E6}"/>
    <hyperlink ref="K911" r:id="rId822" xr:uid="{E616B4B2-367C-4984-A195-74209FE93C8F}"/>
    <hyperlink ref="K912" r:id="rId823" xr:uid="{3DE02558-CB87-4218-B224-861B538A6142}"/>
    <hyperlink ref="K913" r:id="rId824" xr:uid="{59199D43-9282-4D13-9B8B-6B78427BE4DF}"/>
    <hyperlink ref="K914" r:id="rId825" xr:uid="{266C1BA0-C01C-4025-AB19-2550F64B5953}"/>
    <hyperlink ref="K916" r:id="rId826" xr:uid="{CCEB6677-E76D-40A4-9CA8-953A2809E7D5}"/>
    <hyperlink ref="K918" r:id="rId827" xr:uid="{CFA6C110-EF1A-44D7-AB7A-57EFBFDEE37E}"/>
    <hyperlink ref="K921" r:id="rId828" xr:uid="{1B783B51-EDB3-413C-B002-F317CFBF79AD}"/>
    <hyperlink ref="K929" r:id="rId829" xr:uid="{76F8DC80-506D-4D2E-BACE-7B962BAA4750}"/>
    <hyperlink ref="K938" r:id="rId830" xr:uid="{9F14DDDB-1604-4028-8012-E4863A683A10}"/>
    <hyperlink ref="K939" r:id="rId831" xr:uid="{C0F6EDF0-CAFF-41A0-9432-91AFEBCF9785}"/>
    <hyperlink ref="K936" r:id="rId832" xr:uid="{5E9BFBE9-4A4B-46F4-8AF7-A91337ED4915}"/>
    <hyperlink ref="K942" r:id="rId833" xr:uid="{BA8DA69D-0F59-41B3-8E58-83A1A4A6A992}"/>
    <hyperlink ref="K943" r:id="rId834" xr:uid="{95B1DEEA-1C06-4288-A5DC-469FF2EFDAA4}"/>
    <hyperlink ref="K941" r:id="rId835" xr:uid="{110A0F9C-3FDC-4412-B870-78C102D5E147}"/>
    <hyperlink ref="K944" r:id="rId836" xr:uid="{2C19D75C-B152-4465-8DDF-B504ACB64FAB}"/>
    <hyperlink ref="K951" r:id="rId837" xr:uid="{B08A22AB-1EC2-49EB-9443-6672B4C5C7B6}"/>
    <hyperlink ref="K963" r:id="rId838" xr:uid="{0B5C5886-B0B5-4187-A60C-D442F327B0FD}"/>
    <hyperlink ref="K966" r:id="rId839" xr:uid="{8EDEA5DE-CBC6-491F-98F6-4D456E63F18B}"/>
    <hyperlink ref="K965" r:id="rId840" xr:uid="{8CCA62AE-AE9F-4167-8209-EB970D99766A}"/>
    <hyperlink ref="K967" r:id="rId841" xr:uid="{F6EF788F-462F-4FB1-9B30-BF3A1DB64B75}"/>
    <hyperlink ref="K970" r:id="rId842" xr:uid="{5B6FFD4C-9EE4-4C7A-9A6F-8E9ADFFF2DEE}"/>
    <hyperlink ref="K971" r:id="rId843" xr:uid="{759261AF-4D6E-4061-B16B-4017A60A0DC7}"/>
    <hyperlink ref="K975" r:id="rId844" xr:uid="{0A692631-DC39-4DFF-BAB7-3CCEEFC3DC03}"/>
    <hyperlink ref="K985" r:id="rId845" xr:uid="{0DA52DB8-1AE1-425A-AC03-079B81152290}"/>
    <hyperlink ref="K998" r:id="rId846" xr:uid="{AB0F1E07-1D8B-4729-8828-16EFDCACC020}"/>
    <hyperlink ref="K1009" r:id="rId847" xr:uid="{D06ACB70-CE10-498E-9559-E35BBF1EA81C}"/>
    <hyperlink ref="K1010" r:id="rId848" xr:uid="{2605E922-820A-4158-A2DA-255A46E1B99F}"/>
    <hyperlink ref="K1011" r:id="rId849" xr:uid="{0CEFEC7C-5142-408C-ABB0-A2F005B38B8B}"/>
    <hyperlink ref="K1012" r:id="rId850" xr:uid="{C39E1E8D-923F-4E80-9402-F1B5778F393E}"/>
    <hyperlink ref="K1013" r:id="rId851" xr:uid="{BCEEEFF8-4A3A-47F1-B665-49053CD95D25}"/>
    <hyperlink ref="K1016" r:id="rId852" xr:uid="{24655AFF-FC8C-4BBF-9202-50B5D2B61D79}"/>
    <hyperlink ref="K1018" r:id="rId853" xr:uid="{14BECA65-6E56-4CC4-9448-DAAB6F68726F}"/>
    <hyperlink ref="K1022" r:id="rId854" xr:uid="{0C9A2BBD-30F0-45F6-9DBC-88C44D49FC5C}"/>
    <hyperlink ref="K1023" r:id="rId855" xr:uid="{E7D9CFDE-F96B-4032-A70E-BE863BE7155F}"/>
    <hyperlink ref="K1024" r:id="rId856" xr:uid="{9706A848-106D-4F20-91F9-BCDDC011865A}"/>
    <hyperlink ref="K1025" r:id="rId857" xr:uid="{F8D176C4-4A99-48EC-BC34-4093B6298BE4}"/>
    <hyperlink ref="K1028" r:id="rId858" xr:uid="{A2BFE608-718F-46EE-970A-DAF108CF82B9}"/>
    <hyperlink ref="K1032" r:id="rId859" xr:uid="{975FC014-EA0A-488B-97D1-49E1C931CA60}"/>
    <hyperlink ref="K1033" r:id="rId860" xr:uid="{1D570019-B502-4D90-B8E9-A858F00373E0}"/>
    <hyperlink ref="K1035" r:id="rId861" xr:uid="{7EACB470-1B9A-47AE-8A2F-30ABAE5C8F79}"/>
    <hyperlink ref="K1038" r:id="rId862" xr:uid="{04DB198E-F367-422C-B6EB-0152ACD29F6A}"/>
    <hyperlink ref="K1040" r:id="rId863" xr:uid="{FD32974B-F8B3-4B3D-BB1B-F3E0D42019DC}"/>
    <hyperlink ref="K1041" r:id="rId864" xr:uid="{0B6C59AE-9206-47C0-953D-2938FB628F22}"/>
    <hyperlink ref="K1043" r:id="rId865" xr:uid="{F0707532-411F-46B3-BF46-4F3B3E07AF3D}"/>
    <hyperlink ref="K1050" r:id="rId866" xr:uid="{B436F57D-4C15-4458-B1D7-C9AF0105A827}"/>
    <hyperlink ref="K1053" r:id="rId867" xr:uid="{E935D2C3-BBFE-426B-A5B0-AB687AAB07E8}"/>
    <hyperlink ref="K1054" r:id="rId868" xr:uid="{7C15560E-11C5-425B-909A-D2E2F321DB59}"/>
    <hyperlink ref="K1058" r:id="rId869" xr:uid="{E277367B-081E-4577-8A09-560BEC0F4B66}"/>
    <hyperlink ref="K1061" r:id="rId870" xr:uid="{B1286143-199B-4732-8BA4-07A329EB6282}"/>
    <hyperlink ref="K1065" r:id="rId871" xr:uid="{32A656F1-087C-471A-A49F-653CBB9E3267}"/>
    <hyperlink ref="K1067" r:id="rId872" xr:uid="{3D660AC8-13AA-44B6-9E18-38D37EF711DE}"/>
    <hyperlink ref="K1069" r:id="rId873" xr:uid="{718AED1F-BF84-4031-9CE0-3525A1A84E89}"/>
    <hyperlink ref="K1077" r:id="rId874" xr:uid="{057EE9B9-EFF9-4B09-962B-D44814A6FB15}"/>
    <hyperlink ref="K1079" r:id="rId875" xr:uid="{098AFFA0-B95E-40DE-9C57-9F8F1D15AF75}"/>
    <hyperlink ref="K1080" r:id="rId876" xr:uid="{BE47ADC0-E6D5-48C4-B4C4-2081CDA77482}"/>
    <hyperlink ref="K1092" r:id="rId877" xr:uid="{721934DC-0B02-47BE-89C5-6548F96028CF}"/>
    <hyperlink ref="K1094" r:id="rId878" xr:uid="{FCDF3256-68D8-4FDA-B1B5-9C34DAD2D65B}"/>
    <hyperlink ref="K1101" r:id="rId879" xr:uid="{DDDC2647-6DEE-4853-826A-2C26ADF782B6}"/>
    <hyperlink ref="K1108" r:id="rId880" xr:uid="{689B2759-AB12-461D-ACF3-584329F36E95}"/>
    <hyperlink ref="K1109" r:id="rId881" xr:uid="{0AAAA91F-2BDC-4413-88FF-80D38DE381AC}"/>
    <hyperlink ref="K1111" r:id="rId882" xr:uid="{26221E6A-1A06-4D36-9167-5E4B4333F9B5}"/>
    <hyperlink ref="K1116" r:id="rId883" xr:uid="{3CCCE29F-9EF7-4D18-83A4-95ECD6BCE05F}"/>
    <hyperlink ref="K1129" r:id="rId884" xr:uid="{9D21AB33-5D0F-46B0-ADE2-64EBEA8FB55E}"/>
    <hyperlink ref="K1140" r:id="rId885" xr:uid="{6F34AEEE-B691-4337-9D25-BA48AD1E5EB0}"/>
    <hyperlink ref="K1149" r:id="rId886" xr:uid="{3F05F94D-AE04-41D4-BF73-59AC3ED966C1}"/>
    <hyperlink ref="K1151" r:id="rId887" xr:uid="{48E89F53-9DE6-4141-BADE-0B608F2A77CF}"/>
    <hyperlink ref="K1152" r:id="rId888" xr:uid="{94E5EAAB-AA9F-481B-AEF9-499AC357212E}"/>
    <hyperlink ref="K1160" r:id="rId889" xr:uid="{C332EF4A-ED45-48F9-A419-AB76410335A5}"/>
    <hyperlink ref="K1162" r:id="rId890" xr:uid="{8FB1BD64-8B5D-4CEF-8A5D-087FD363C7FF}"/>
    <hyperlink ref="K1163" r:id="rId891" xr:uid="{60DFD0A8-21FE-412B-BAEB-161288555992}"/>
    <hyperlink ref="K1165" r:id="rId892" xr:uid="{78D922AE-02C4-4B76-8538-553839C7CDC9}"/>
    <hyperlink ref="K1169" r:id="rId893" xr:uid="{1C66FA67-9189-4750-94AA-43C4B6C646FE}"/>
    <hyperlink ref="K1178" r:id="rId894" xr:uid="{A72DA915-E962-40D7-BEE5-678A05A7A044}"/>
    <hyperlink ref="K1179" r:id="rId895" xr:uid="{6EDA5375-469B-4D12-BC0D-334B5CE5AF8D}"/>
    <hyperlink ref="K1184" r:id="rId896" xr:uid="{DADCD60E-79EC-422D-983F-91152EAC24F5}"/>
    <hyperlink ref="K1188" r:id="rId897" xr:uid="{062126E5-F97F-4A25-BCBE-2533843BB084}"/>
    <hyperlink ref="K1190" r:id="rId898" xr:uid="{6FD8D464-51C6-41FA-86A6-8CC0362BAA66}"/>
    <hyperlink ref="K1194" r:id="rId899" xr:uid="{7621B434-F4F5-4DEC-93F3-D08DE02DEAE7}"/>
    <hyperlink ref="K1199" r:id="rId900" xr:uid="{6B4F24B6-A23C-4D13-8D2C-3542B849B15B}"/>
    <hyperlink ref="K1203" r:id="rId901" xr:uid="{CA62AFE2-18F7-480F-9033-A7CA765C44D4}"/>
    <hyperlink ref="K1206" r:id="rId902" xr:uid="{A8500D26-6B44-4741-8B38-21ED701339FE}"/>
    <hyperlink ref="K1214" r:id="rId903" xr:uid="{8AEC1D1D-48A8-4C07-B8B4-F5B41C37AB95}"/>
    <hyperlink ref="K1225" r:id="rId904" xr:uid="{E3F0A7EA-F7E4-4080-855D-0CDF8271E7FC}"/>
    <hyperlink ref="K1227" r:id="rId905" xr:uid="{EF0CA1B3-8AD1-4E56-8DC4-58FECC2A2E78}"/>
    <hyperlink ref="K1239" r:id="rId906" xr:uid="{9C095AB7-9DB4-4C80-BB25-2DFED8DA5117}"/>
    <hyperlink ref="K1232" r:id="rId907" xr:uid="{4F6701B6-7079-4FB0-8EEF-2CE32D72A704}"/>
    <hyperlink ref="K1234" r:id="rId908" xr:uid="{EB1FA1B4-F3E3-400E-AEE9-3AB934EA8EAA}"/>
    <hyperlink ref="K1235" r:id="rId909" xr:uid="{80FF7755-0A53-4930-947B-0FF0C4909C89}"/>
    <hyperlink ref="K1240" r:id="rId910" xr:uid="{B387B8E3-D7F2-43E5-9A66-E4136FA251E0}"/>
    <hyperlink ref="K1244" r:id="rId911" xr:uid="{9DC5BDA0-B1B8-45DC-9898-AC597B81200E}"/>
    <hyperlink ref="K1245" r:id="rId912" xr:uid="{59A50F44-A1BE-4EE8-BFF4-2ECCB9201D58}"/>
    <hyperlink ref="K1250" r:id="rId913" xr:uid="{7177D6BA-FB9F-4182-AEA9-95A0B6CB8C89}"/>
    <hyperlink ref="K1253" r:id="rId914" xr:uid="{590AD682-7DC8-4FD5-935A-CD7BD277B8A0}"/>
    <hyperlink ref="K1259" r:id="rId915" xr:uid="{14823E29-3D33-4988-A1F4-C5C807895462}"/>
    <hyperlink ref="K1260" r:id="rId916" xr:uid="{3116D3D3-3615-4055-AA9E-E91C620B5083}"/>
    <hyperlink ref="K1261" r:id="rId917" xr:uid="{0AB67406-4528-480E-B2D5-80AB026F5EE5}"/>
    <hyperlink ref="K1262" r:id="rId918" xr:uid="{25EE9F9D-B50C-4CE3-B6CE-E865264E711B}"/>
    <hyperlink ref="K1266" r:id="rId919" xr:uid="{B8EB6F50-E6F8-455D-84E9-24B932A1ABB9}"/>
    <hyperlink ref="K1268" r:id="rId920" xr:uid="{E16E9CB4-8A79-4CD8-90E0-692A554B808D}"/>
    <hyperlink ref="K1270" r:id="rId921" xr:uid="{393D393E-E78B-4F52-984C-740FEA271A8B}"/>
    <hyperlink ref="K1271" r:id="rId922" xr:uid="{A0734591-EC67-47EA-ACCC-D69B76107C45}"/>
    <hyperlink ref="K1283" r:id="rId923" xr:uid="{453B2EB1-DCF3-48AA-BA41-5B304C152CF5}"/>
    <hyperlink ref="K1286" r:id="rId924" xr:uid="{E3E2C491-F10A-4560-8F95-1421FD9D4502}"/>
    <hyperlink ref="K1288" r:id="rId925" xr:uid="{60C7F462-ED43-4AC4-AF33-0C3E478AC9CF}"/>
    <hyperlink ref="K1289" r:id="rId926" xr:uid="{E8912C96-2B96-4B95-933E-7856368433E5}"/>
    <hyperlink ref="K1303" r:id="rId927" xr:uid="{8A1A4DEA-4413-4C42-AF18-2AE28FD91A48}"/>
    <hyperlink ref="K1310" r:id="rId928" xr:uid="{B5E2B879-A042-4D47-8BE1-3BDE131E59E9}"/>
    <hyperlink ref="K1311" r:id="rId929" xr:uid="{58C169B3-47AE-4189-959B-D1193181E1D5}"/>
    <hyperlink ref="K1318" r:id="rId930" xr:uid="{AB2A99FE-58BA-4151-A2E0-309E59EEE172}"/>
    <hyperlink ref="K1321" r:id="rId931" xr:uid="{82518F60-C0B7-4717-B7F8-D5B7CEB5A59E}"/>
    <hyperlink ref="K1324" r:id="rId932" xr:uid="{8E14A00F-6454-4F21-B504-266DA7CFDD68}"/>
    <hyperlink ref="K1327" r:id="rId933" xr:uid="{AC828B4E-617F-4B5E-8502-4243AA45EB8D}"/>
    <hyperlink ref="K1333" r:id="rId934" xr:uid="{0581B41F-4929-4030-8B09-6CCEA8082CE6}"/>
    <hyperlink ref="K1334" r:id="rId935" xr:uid="{835C5D73-0BCF-4CA3-A382-B21D7044CBB3}"/>
    <hyperlink ref="K1338" r:id="rId936" xr:uid="{9BA6185C-3DDF-48B7-A608-3288120B8F7B}"/>
    <hyperlink ref="K1344" r:id="rId937" xr:uid="{1B260985-B395-4935-A590-385CCF62CB92}"/>
    <hyperlink ref="K1353" r:id="rId938" xr:uid="{5902F823-1CD2-475B-B136-7F37E44999A8}"/>
    <hyperlink ref="K1356" r:id="rId939" xr:uid="{2511DD03-4779-44CF-B65E-2B5C3FE08A74}"/>
    <hyperlink ref="K1386" r:id="rId940" xr:uid="{C024B047-233C-4740-95CC-A5DA7D0CAC02}"/>
    <hyperlink ref="K1349" r:id="rId941" xr:uid="{C517650A-AC95-4DFE-96B2-836D17E247E4}"/>
    <hyperlink ref="K1351" r:id="rId942" xr:uid="{82A3A403-2385-4E08-82E9-FB74BCDD0D1C}"/>
    <hyperlink ref="K1368" r:id="rId943" xr:uid="{BC9D075D-6E21-4524-B57B-FB7D6F81D32C}"/>
    <hyperlink ref="K1371" r:id="rId944" xr:uid="{645A7ED8-0D1E-4CA0-8786-336292DCAF6B}"/>
    <hyperlink ref="K1374" r:id="rId945" xr:uid="{7BE00551-D77A-4471-9F59-81A7D1934081}"/>
    <hyperlink ref="K1375" r:id="rId946" xr:uid="{82ADF285-6DD1-4C6F-8CCF-20A24DC43B10}"/>
    <hyperlink ref="K1387" r:id="rId947" xr:uid="{D83AA2A4-9EB9-417C-BEB3-B73C3045DCFE}"/>
    <hyperlink ref="K1404" r:id="rId948" xr:uid="{8C1F5E7D-E13C-4A30-806A-C929051DA4EA}"/>
    <hyperlink ref="K1397" r:id="rId949" xr:uid="{06719BA6-DE00-439E-9461-06347C2699C0}"/>
    <hyperlink ref="K1400" r:id="rId950" xr:uid="{9233E92F-F2CD-4269-8C28-0B27FC3A0B96}"/>
    <hyperlink ref="K685" r:id="rId951" xr:uid="{A8FCD489-F817-4790-B54B-C67781561942}"/>
    <hyperlink ref="K1413" r:id="rId952" xr:uid="{F9D7B286-20FC-4F51-8CC2-DECEA19245AD}"/>
    <hyperlink ref="K1422" r:id="rId953" xr:uid="{1E5D7CE3-CC13-4A58-887B-F8ABC103E451}"/>
    <hyperlink ref="K1427" r:id="rId954" xr:uid="{AD14C53B-574A-403C-8D93-6C8E8EA4D26A}"/>
    <hyperlink ref="K1432" r:id="rId955" xr:uid="{6BE3BCB7-82E7-45E5-8AD2-F8EF8ECCC7FD}"/>
    <hyperlink ref="K1439" r:id="rId956" xr:uid="{3B961998-4319-4C15-A179-765303A6FE5C}"/>
    <hyperlink ref="K1441" r:id="rId957" xr:uid="{C9A371C3-21C8-4152-AECC-4DB72CE11A84}"/>
    <hyperlink ref="K1446" r:id="rId958" xr:uid="{6C0D8C4A-49DA-4BAC-B485-BB5446101321}"/>
    <hyperlink ref="K1449" r:id="rId959" xr:uid="{2E953C43-1316-48ED-81A8-23BF07C0172E}"/>
    <hyperlink ref="K1452" r:id="rId960" xr:uid="{4AD8BD11-5CAB-43BC-A82A-2138AA7F6B88}"/>
    <hyperlink ref="K1453" r:id="rId961" xr:uid="{BB36435E-04CD-4556-8D39-3A5D2A8FAF04}"/>
    <hyperlink ref="K1454" r:id="rId962" xr:uid="{160D8C3F-B8C8-4F7D-AB53-272F71968A2B}"/>
    <hyperlink ref="K1455" r:id="rId963" xr:uid="{CE729A9B-69B4-4B7B-BCD3-6A7BD8F3E6F9}"/>
    <hyperlink ref="K1462" r:id="rId964" xr:uid="{BB08A33A-AC8E-4649-A685-2DF145A9F2FA}"/>
    <hyperlink ref="K1465" r:id="rId965" xr:uid="{2F478E2E-08DE-42E7-BC6E-09A32051FE52}"/>
    <hyperlink ref="K1466" r:id="rId966" xr:uid="{3C23BA11-43BE-43EC-8D36-FCECE43668DE}"/>
    <hyperlink ref="K1467" r:id="rId967" xr:uid="{4F1FB940-C48E-4487-8FCE-D101D3E65775}"/>
    <hyperlink ref="K1472" r:id="rId968" xr:uid="{9F3DB9B7-ED30-441D-A226-FBC030793776}"/>
    <hyperlink ref="K1480" r:id="rId969" xr:uid="{9E31ED23-A8F4-414E-93E4-7EF23F0A67A2}"/>
    <hyperlink ref="K1481" r:id="rId970" xr:uid="{8E45D3B0-B3BA-4DC8-90ED-0E0E6E1BB9A2}"/>
    <hyperlink ref="K1484" r:id="rId971" xr:uid="{0DB6CDF1-2878-4B08-8993-A153C160EACC}"/>
    <hyperlink ref="K1486" r:id="rId972" xr:uid="{4E009E2E-6AD4-44DD-A281-0F7B620EA5EF}"/>
    <hyperlink ref="K1488" r:id="rId973" xr:uid="{9E554DD4-BADC-4181-996F-1F078FB1C129}"/>
    <hyperlink ref="K1490" r:id="rId974" xr:uid="{B5C35483-8F39-46F2-AA74-CA026B41005D}"/>
    <hyperlink ref="K897" r:id="rId975" xr:uid="{B742B460-D66C-4CEF-A200-20F535A524CF}"/>
    <hyperlink ref="K945" r:id="rId976" xr:uid="{FFDAFD97-DDC5-4B91-97E2-C9003CBBDE6E}"/>
    <hyperlink ref="K958" r:id="rId977" xr:uid="{ACE1C741-8B0A-4637-BB46-C82C2CED2AF6}"/>
    <hyperlink ref="K419" r:id="rId978" xr:uid="{7C6A1E38-C1B1-414E-95C0-8D07855ED58B}"/>
    <hyperlink ref="K1438" r:id="rId979" xr:uid="{819D7409-EFE3-4294-A890-B373649763B2}"/>
    <hyperlink ref="K964" r:id="rId980" xr:uid="{C7519EFB-E82B-430F-ADDD-0217BD41356F}"/>
    <hyperlink ref="K393" r:id="rId981" xr:uid="{923766D8-0A89-4235-A362-59317FB507DD}"/>
    <hyperlink ref="K711" r:id="rId982" xr:uid="{C398728C-8A41-4367-8F7C-5497E8770A26}"/>
    <hyperlink ref="K1498" r:id="rId983" xr:uid="{3EB48169-A766-4BCA-A1F3-31313146C20A}"/>
    <hyperlink ref="K49" r:id="rId984" xr:uid="{ADBA2364-8F45-44D2-B9DB-C499AB0AE9CA}"/>
    <hyperlink ref="K197" r:id="rId985" xr:uid="{30EEDC77-3CAC-47FB-9A1F-9A8E60346E24}"/>
    <hyperlink ref="K809" r:id="rId986" xr:uid="{6D724DBC-3BD2-4833-A65A-058039DF2850}"/>
    <hyperlink ref="K1093" r:id="rId987" xr:uid="{7AC16B2E-71B7-44C4-8E2A-076AC02F4633}"/>
    <hyperlink ref="K365" r:id="rId988" xr:uid="{2A918948-C6C0-43F3-B583-F162E17D1BE9}"/>
    <hyperlink ref="K956" r:id="rId989" xr:uid="{D5E4C8D4-9139-4CBE-84C4-141102E30D2B}"/>
    <hyperlink ref="K1049" r:id="rId990" xr:uid="{B6118052-5EF4-4086-8F4E-4E828AC77D87}"/>
    <hyperlink ref="K788" r:id="rId991" xr:uid="{C5005DA1-84B9-48F8-98EA-781BFC27DCB6}"/>
    <hyperlink ref="K131" r:id="rId992" xr:uid="{52B77F3A-CFE0-4244-9981-24B69620EE35}"/>
    <hyperlink ref="K865" r:id="rId993" xr:uid="{8C2B19EA-DBF5-4AD9-BE7E-B810538C5179}"/>
    <hyperlink ref="K1200" r:id="rId994" xr:uid="{CEBD38EE-8347-4B41-B5DA-5EF483736D23}"/>
    <hyperlink ref="K1469" r:id="rId995" xr:uid="{23C46257-958A-4FDF-8302-9328D9251FB5}"/>
    <hyperlink ref="K805" r:id="rId996" xr:uid="{D569BD55-72BD-409D-A858-C97A59E01F5B}"/>
    <hyperlink ref="K898" r:id="rId997" xr:uid="{C5527736-A8A8-44F4-980D-5555535404E2}"/>
    <hyperlink ref="K1293" r:id="rId998" xr:uid="{FC3EB3AF-5BDC-4165-BA24-97BB7948A1D5}"/>
    <hyperlink ref="K1133" r:id="rId999" xr:uid="{29F100AD-00C8-48DB-9DB5-0BD875E8C9CF}"/>
    <hyperlink ref="K544" r:id="rId1000" xr:uid="{813418D3-8BDD-495E-9E02-6952661C9D00}"/>
    <hyperlink ref="K727" r:id="rId1001" xr:uid="{FC559A42-2A22-4F9E-BAE4-0FA19B5C85EC}"/>
    <hyperlink ref="K1423" r:id="rId1002" xr:uid="{8FC42D39-E181-41DC-B998-D5AEA99A6393}"/>
    <hyperlink ref="K1004" r:id="rId1003" xr:uid="{B2C37E14-307D-4FC7-A644-C005F632B971}"/>
    <hyperlink ref="K1339" r:id="rId1004" xr:uid="{EEF4F19C-5C07-4B43-BB29-BF70F8202F1D}"/>
    <hyperlink ref="K1029" r:id="rId1005" xr:uid="{1A4E1760-79DD-4A3C-8DAB-8BE01729406E}"/>
    <hyperlink ref="K627" r:id="rId1006" xr:uid="{A262168E-13B8-46A9-8AC5-43806798FB47}"/>
    <hyperlink ref="K903" r:id="rId1007" xr:uid="{20E5D4D3-BFBA-492C-A543-7619665F3662}"/>
    <hyperlink ref="K620" r:id="rId1008" xr:uid="{014440AA-87A6-42BE-9708-D6053A9A4A76}"/>
    <hyperlink ref="K983" r:id="rId1009" xr:uid="{4D981313-4C41-4DF9-B98D-9D9F23104397}"/>
    <hyperlink ref="K1242" r:id="rId1010" xr:uid="{EC6D3126-4782-47C4-9964-5B91B121AE86}"/>
    <hyperlink ref="K348" r:id="rId1011" xr:uid="{B0DED3F7-2EA2-4E6A-B1C4-7026D26B6CB2}"/>
    <hyperlink ref="K441" r:id="rId1012" xr:uid="{D71CCF8A-2C3D-442D-B649-26D7C545E291}"/>
    <hyperlink ref="K478" r:id="rId1013" xr:uid="{B800E5CD-6438-4385-80A3-DCF3BFB489AA}"/>
    <hyperlink ref="K321" r:id="rId1014" xr:uid="{A5FA761C-6AED-4D84-A146-4B2053C61926}"/>
    <hyperlink ref="K1192" r:id="rId1015" xr:uid="{C6D6043A-595B-4553-B1BF-2C1093FD95A1}"/>
    <hyperlink ref="K1281" r:id="rId1016" xr:uid="{34461665-1D53-4DB8-A423-BC7B891DBAE9}"/>
    <hyperlink ref="K789" r:id="rId1017" xr:uid="{96F1612F-5514-4876-9A69-32C9A1E8CAB4}"/>
    <hyperlink ref="K107" r:id="rId1018" xr:uid="{AD7EF260-5F81-4D6B-B10A-D7353D125E1B}"/>
    <hyperlink ref="K429" r:id="rId1019" xr:uid="{3C3398B3-850B-4A6B-980B-24586204AFB3}"/>
    <hyperlink ref="K716" r:id="rId1020" xr:uid="{D88EDFBB-4729-42FF-89A0-00BE46FAD4EC}"/>
    <hyperlink ref="K762" r:id="rId1021" xr:uid="{9465D039-926E-4F82-8B48-C92BC2D9212B}"/>
    <hyperlink ref="K1055" r:id="rId1022" xr:uid="{2C6BE5E7-C935-471C-9C9B-D114B773A319}"/>
    <hyperlink ref="K1231" r:id="rId1023" xr:uid="{1DC0FE4E-5D30-49D8-BC07-3B3AB24FA4FE}"/>
    <hyperlink ref="K1366" r:id="rId1024" xr:uid="{B776BD3A-FB3A-4F1C-8F9C-F0943B2D7D27}"/>
    <hyperlink ref="K1460" r:id="rId1025" xr:uid="{5CB83665-25FE-4F0B-A33C-024A95D8B290}"/>
    <hyperlink ref="K800" r:id="rId1026" xr:uid="{AED3411C-1C88-4E03-BF94-F4131325095B}"/>
    <hyperlink ref="K747" r:id="rId1027" xr:uid="{F993515A-D6B4-4FAB-B348-D1F83A442A64}"/>
    <hyperlink ref="K179" r:id="rId1028" xr:uid="{C4158C9C-A769-45E7-9FFD-F52A88A8CE0B}"/>
    <hyperlink ref="K456" r:id="rId1029" xr:uid="{C37EC1C1-6E3F-4DB0-826B-E1E7C0AD9A43}"/>
    <hyperlink ref="K8" r:id="rId1030" xr:uid="{C6C78137-2BFC-4C74-9C24-B7A9A8868193}"/>
    <hyperlink ref="K1030" r:id="rId1031" xr:uid="{604446D3-C8F2-4A58-9C21-2C89E290803F}"/>
    <hyperlink ref="K316" r:id="rId1032" xr:uid="{4611409F-C85D-4DD0-9AC6-6A5833F6C6B6}"/>
    <hyperlink ref="K423" r:id="rId1033" xr:uid="{1711349F-8238-4C52-A342-6395104A7BEA}"/>
    <hyperlink ref="K51" r:id="rId1034" xr:uid="{3F50B451-935B-4739-9E51-BE112E8130D1}"/>
    <hyperlink ref="K1396" r:id="rId1035" xr:uid="{F9013A99-A395-4980-AD6E-14BC76B76BD5}"/>
    <hyperlink ref="K31" r:id="rId1036" xr:uid="{C921354E-9B16-4EA2-8BC1-0F57DFCE47D9}"/>
    <hyperlink ref="K3" r:id="rId1037" xr:uid="{AAE5F42C-F15E-44FE-B708-D95C503DCD5D}"/>
    <hyperlink ref="K1392" r:id="rId1038" xr:uid="{7EB9726D-C431-4605-BA8C-7DAECE68CE4E}"/>
    <hyperlink ref="K904" r:id="rId1039" xr:uid="{D83880E0-D5AF-4764-9347-D561D3A097D3}"/>
    <hyperlink ref="K1393" r:id="rId1040" xr:uid="{A045692A-5EDE-4205-97B6-C88CFFE44D3D}"/>
    <hyperlink ref="K22" r:id="rId1041" xr:uid="{B0FEE580-F308-4C68-AE50-973C84ECE74C}"/>
    <hyperlink ref="K1132" r:id="rId1042" xr:uid="{80995E22-9A3C-49F7-8369-F5079D197455}"/>
    <hyperlink ref="K1394" r:id="rId1043" xr:uid="{A55B5DD1-D97C-44A5-80FE-B8AB40F7B24D}"/>
    <hyperlink ref="K1304" r:id="rId1044" xr:uid="{2BDC255C-F8C8-4C4D-AFA3-A2DA4E30C8C2}"/>
    <hyperlink ref="K1345" r:id="rId1045" xr:uid="{6B01E692-51AB-47EE-97FB-FDA16B3142E8}"/>
    <hyperlink ref="K1031" r:id="rId1046" xr:uid="{52D51C6E-F1D6-4971-8B54-CE27366EB119}"/>
    <hyperlink ref="K589" r:id="rId1047" xr:uid="{0969981B-3B3E-4486-90A4-3EF02EC12DAD}"/>
    <hyperlink ref="K284" r:id="rId1048" xr:uid="{0F8CD126-B8E3-480A-80F3-CF7F1B1547E5}"/>
    <hyperlink ref="K63" r:id="rId1049" xr:uid="{33850B24-00E2-4853-9C7A-6E807F6E4A87}"/>
    <hyperlink ref="K139" r:id="rId1050" xr:uid="{AF1104D7-E9D6-484C-91A7-C007B7CB1EB6}"/>
    <hyperlink ref="K1155" r:id="rId1051" xr:uid="{8099CC2E-1C27-465D-A20E-98735827245A}"/>
    <hyperlink ref="K569" r:id="rId1052" xr:uid="{55D81E35-AB9E-48B7-9212-DE5DDBA38E5F}"/>
    <hyperlink ref="K546" r:id="rId1053" xr:uid="{A7FA162A-E06D-408E-90A1-D17D8031EEB0}"/>
    <hyperlink ref="K1100" r:id="rId1054" xr:uid="{0FDC002B-CA8B-4A92-B6B6-015B8F63F4FE}"/>
    <hyperlink ref="K1315" r:id="rId1055" xr:uid="{4BEB9E2C-9628-4EC0-B358-82ACDDE5487B}"/>
    <hyperlink ref="K1440" r:id="rId1056" xr:uid="{5CA7D74E-32C4-4549-877A-21351C38B766}"/>
    <hyperlink ref="K1243" r:id="rId1057" xr:uid="{EADCD2EA-68A7-4C34-B5F0-A1782824BBE2}"/>
    <hyperlink ref="K612" r:id="rId1058" xr:uid="{E8168CF5-4EB9-4C0A-AD51-074863599248}"/>
    <hyperlink ref="K277" r:id="rId1059" xr:uid="{C83EC392-5DFB-4925-B97D-E5C7519A40D7}"/>
    <hyperlink ref="K36" r:id="rId1060" xr:uid="{3970362A-1C7E-4FC9-BB12-E9665ED49EF2}"/>
    <hyperlink ref="K720" r:id="rId1061" xr:uid="{1CEA5750-9C8E-46FD-B36B-89E930523B3D}"/>
    <hyperlink ref="K961" r:id="rId1062" xr:uid="{1634AB1F-87FD-4949-98F8-FF93FC0C71C7}"/>
    <hyperlink ref="K407" r:id="rId1063" xr:uid="{2E2EF5E6-1092-494F-B460-C82F79E4CC1A}"/>
    <hyperlink ref="K53" r:id="rId1064" xr:uid="{4EECC48C-5FE0-435C-A52D-0D56B8174B7F}"/>
    <hyperlink ref="K225" r:id="rId1065" xr:uid="{CAEF23AE-38F9-491F-AECF-6ADC3075F4B2}"/>
    <hyperlink ref="K1331" r:id="rId1066" xr:uid="{03B3718A-77C9-44FA-A022-9B9A8DE58975}"/>
    <hyperlink ref="K924" r:id="rId1067" xr:uid="{EA929267-DEF4-4BEC-B560-D19A93EC92EE}"/>
    <hyperlink ref="K1170" r:id="rId1068" xr:uid="{2328A39C-CDE1-47C4-BFA8-FB23A54E597B}"/>
    <hyperlink ref="K990" r:id="rId1069" xr:uid="{05F9F3BA-70C7-4241-8A9C-384A3038D522}"/>
    <hyperlink ref="K614" r:id="rId1070" xr:uid="{B38DB999-6BB2-41D9-BE9C-7339B4F00064}"/>
    <hyperlink ref="K486" r:id="rId1071" xr:uid="{B5964D68-468B-4FE6-80A5-0AEF01A71119}"/>
    <hyperlink ref="K1491" r:id="rId1072" xr:uid="{7A876D4C-9BE1-4FAA-9F5D-52C59D63DEDE}"/>
    <hyperlink ref="K230" r:id="rId1073" xr:uid="{F840AD26-91A5-45AA-93C8-08A0B7F4DEDA}"/>
    <hyperlink ref="K1322" r:id="rId1074" xr:uid="{DA92D174-85EE-499C-AD9C-BD0886A104EA}"/>
    <hyperlink ref="K1355" r:id="rId1075" xr:uid="{15129548-DB0C-4C3B-B8DF-B228414D92BD}"/>
    <hyperlink ref="K660" r:id="rId1076" xr:uid="{14D78E1F-FFA1-4DA8-8069-F7BF03B92156}"/>
    <hyperlink ref="K856" r:id="rId1077" xr:uid="{8E236F25-7270-4C54-894D-C9307C9A51D3}"/>
    <hyperlink ref="K445" r:id="rId1078" xr:uid="{47F0F835-0205-4293-979A-36F76E65D286}"/>
    <hyperlink ref="K610" r:id="rId1079" xr:uid="{E2EAC9DE-2D02-4AF0-AD29-872F6ED97F41}"/>
    <hyperlink ref="K1229" r:id="rId1080" xr:uid="{A51BEFE2-4056-456C-B5D7-D5C1B222E115}"/>
    <hyperlink ref="K1358" r:id="rId1081" xr:uid="{E5A3740C-D5AA-4A45-B134-1DCFBEF37073}"/>
    <hyperlink ref="K1034" r:id="rId1082" xr:uid="{0671AF9C-D897-44B4-89E4-AFFF6BDEBBDF}"/>
    <hyperlink ref="K744" r:id="rId1083" xr:uid="{5557554F-4C6B-4C10-B8E2-439DA1F8ADE3}"/>
    <hyperlink ref="K528" r:id="rId1084" xr:uid="{5504045A-E039-46C0-8483-73BCBA59EEA1}"/>
    <hyperlink ref="K1119" r:id="rId1085" xr:uid="{0ED0C847-D8D5-4902-ADCA-DF0CE0611F6F}"/>
    <hyperlink ref="K50" r:id="rId1086" xr:uid="{826856A6-E318-4C36-BA81-42DF0F8EA113}"/>
    <hyperlink ref="K1063" r:id="rId1087" xr:uid="{05F6D97F-D5D1-41C4-B4AA-8E8A11767B98}"/>
    <hyperlink ref="K127" r:id="rId1088" xr:uid="{028F6B6B-D4F1-4C8B-B42F-C8FD44733CA3}"/>
    <hyperlink ref="K1337" r:id="rId1089" xr:uid="{7E7853A7-3B44-4716-82DF-4471402365D7}"/>
    <hyperlink ref="K533" r:id="rId1090" xr:uid="{0BD6D261-17BE-44B0-8A21-F7957794B91F}"/>
    <hyperlink ref="K1081" r:id="rId1091" xr:uid="{706F21E5-3990-410E-9461-82855DD4A493}"/>
    <hyperlink ref="K1196" r:id="rId1092" xr:uid="{D3851BA9-ED50-422D-9D6E-0A9DFF3202A2}"/>
    <hyperlink ref="K571" r:id="rId1093" xr:uid="{096BEF38-29EA-478E-9942-5F1F18663FEC}"/>
    <hyperlink ref="K1014" r:id="rId1094" xr:uid="{9F984215-0901-405A-9BA8-02BEE1BE4747}"/>
    <hyperlink ref="K373" r:id="rId1095" xr:uid="{983DCB05-9734-4896-8C63-E45367358E10}"/>
    <hyperlink ref="K1477" r:id="rId1096" xr:uid="{25D033C7-DE07-46A5-BCB2-1D8974B1A541}"/>
    <hyperlink ref="K320" r:id="rId1097" xr:uid="{EE5D7547-D5C3-4C76-9778-12B0E6367454}"/>
    <hyperlink ref="K548" r:id="rId1098" xr:uid="{CAF4CE8A-0F68-45A8-A4E2-86BF597A6E8A}"/>
    <hyperlink ref="K675" r:id="rId1099" xr:uid="{031ACAC9-114C-4E1B-97E2-CC6227029D9F}"/>
    <hyperlink ref="K714" r:id="rId1100" xr:uid="{16995F9B-51A4-44B4-91B9-AD502408AC98}"/>
    <hyperlink ref="K962" r:id="rId1101" xr:uid="{71CA76E5-6C00-4D63-94C0-22F07C89CCEE}"/>
    <hyperlink ref="K828" r:id="rId1102" xr:uid="{DF3FE817-9634-4EB6-A9E7-F2A62D0BF03A}"/>
    <hyperlink ref="K523" r:id="rId1103" xr:uid="{534F5CA6-6296-431A-BFCA-A7DB39E66392}"/>
    <hyperlink ref="K1493" r:id="rId1104" xr:uid="{2C6AEAEE-F68B-4ED7-95DB-00765D544C14}"/>
    <hyperlink ref="K1221" r:id="rId1105" xr:uid="{7C575247-53E0-425E-BE78-9D542828AF07}"/>
    <hyperlink ref="K1306" r:id="rId1106" xr:uid="{F247CB74-B277-4AC4-A740-087752AACB7B}"/>
    <hyperlink ref="K989" r:id="rId1107" xr:uid="{5A86027A-501A-413D-B430-FF295218E240}"/>
    <hyperlink ref="K378" r:id="rId1108" xr:uid="{1794AEDB-7D10-4163-88B8-8458C583B064}"/>
    <hyperlink ref="K1277" r:id="rId1109" xr:uid="{8DB9A091-810D-480D-B39B-96B216956D36}"/>
    <hyperlink ref="K976" r:id="rId1110" xr:uid="{713B13C9-B3C8-4002-894B-89FCE0885ADB}"/>
    <hyperlink ref="K1264" r:id="rId1111" xr:uid="{4C1E859F-6E5B-4849-901A-909959BE22E5}"/>
    <hyperlink ref="K536" r:id="rId1112" xr:uid="{BD82B5DA-9084-4288-A0EF-1852E7230965}"/>
    <hyperlink ref="K354" r:id="rId1113" xr:uid="{308ED3D0-5068-4CA0-83B5-6C48FA8296D9}"/>
    <hyperlink ref="K1112" r:id="rId1114" xr:uid="{E12247D6-B20D-43C0-BD29-A92F7BABB9F4}"/>
    <hyperlink ref="K1267" r:id="rId1115" xr:uid="{1BA22AFC-AC8F-4B6A-974D-7E1CA75FD31E}"/>
    <hyperlink ref="K557" r:id="rId1116" xr:uid="{EF6499D2-CF49-49A8-96C5-36C533C03285}"/>
    <hyperlink ref="K532" r:id="rId1117" xr:uid="{F7388D75-4EFC-4345-883C-44CC88C3E6B8}"/>
    <hyperlink ref="K638" r:id="rId1118" xr:uid="{0389A6B2-7F42-4ACB-AEF4-55B2E7A19A10}"/>
    <hyperlink ref="K1172" r:id="rId1119" xr:uid="{34D71444-3D13-414E-8F4A-B233C21EC45C}"/>
    <hyperlink ref="K708" r:id="rId1120" xr:uid="{BD6EB095-A68F-4058-92AD-4B502934A78D}"/>
    <hyperlink ref="K796" r:id="rId1121" xr:uid="{45B943C3-19A0-4B32-AD02-A13A6E9FFF5C}"/>
    <hyperlink ref="K674" r:id="rId1122" xr:uid="{C25B87EA-31C3-4A95-BF67-DDAF0E2A5032}"/>
    <hyperlink ref="K1263" r:id="rId1123" xr:uid="{C75F4A93-A4CD-43FD-8B91-E569ECE408F3}"/>
    <hyperlink ref="K399" r:id="rId1124" xr:uid="{60E2CCA3-56FC-48D9-A243-502BF5299FAE}"/>
    <hyperlink ref="K1042" r:id="rId1125" xr:uid="{80F42FD3-686E-4B3E-8F2B-10F1DD8D70A7}"/>
    <hyperlink ref="K841" r:id="rId1126" xr:uid="{506794BE-A186-48AC-B5B9-38A7ABFC7167}"/>
    <hyperlink ref="K1057" r:id="rId1127" xr:uid="{E4065DEE-2A09-4A67-8001-024215A60292}"/>
    <hyperlink ref="K1434" r:id="rId1128" xr:uid="{81A99CE9-D936-40D1-9A73-AC64467C387A}"/>
    <hyperlink ref="K543" r:id="rId1129" xr:uid="{21BDD702-6ACB-4DA4-9F44-363D32650DA7}"/>
    <hyperlink ref="K438" r:id="rId1130" xr:uid="{21D3FF63-983D-4EBA-8BAC-8225A73F45B6}"/>
    <hyperlink ref="K547" r:id="rId1131" xr:uid="{520E0BB4-9261-4175-A2FD-30CBFB8BE268}"/>
    <hyperlink ref="K1213" r:id="rId1132" xr:uid="{371D0534-314C-43E9-8152-5E9B32D71D84}"/>
    <hyperlink ref="K695" r:id="rId1133" xr:uid="{69D5B7ED-8231-43E8-B68C-A55C5CBA8C8A}"/>
    <hyperlink ref="K1369" r:id="rId1134" xr:uid="{4FF6DE9E-F055-46C2-A6AF-E1D329E6279B}"/>
    <hyperlink ref="K40" r:id="rId1135" xr:uid="{A087DF32-914F-4726-A7A8-B1CF0CBE94A2}"/>
    <hyperlink ref="K1017" r:id="rId1136" xr:uid="{1F23ACF9-BF2A-43BC-A24F-93A3243AB93E}"/>
    <hyperlink ref="K850" r:id="rId1137" xr:uid="{259B8F59-8B9F-4D5A-9A40-A23F4165BC0B}"/>
    <hyperlink ref="K477" r:id="rId1138" xr:uid="{91F86662-EBEC-45A1-8522-E11BD2901545}"/>
    <hyperlink ref="K66" r:id="rId1139" xr:uid="{705657F2-5400-4CEF-815F-0A4DB566C0E6}"/>
    <hyperlink ref="K1292" r:id="rId1140" xr:uid="{421A5163-6767-4258-A9A5-BCD6AB8FF327}"/>
    <hyperlink ref="K730" r:id="rId1141" xr:uid="{7374367B-2A6C-4814-8A34-5C3F52E07835}"/>
    <hyperlink ref="K384" r:id="rId1142" xr:uid="{DAFA5869-8579-4F66-A5C7-C8A6B92F6551}"/>
    <hyperlink ref="K1141" r:id="rId1143" xr:uid="{60319F7A-784A-410E-8580-C67218236373}"/>
    <hyperlink ref="K813" r:id="rId1144" xr:uid="{9E9CAF25-195F-4AFE-A04D-A508CC92B666}"/>
    <hyperlink ref="K1373" r:id="rId1145" xr:uid="{B29C9047-2BA5-4D72-8B94-51A11441FC00}"/>
    <hyperlink ref="K827" r:id="rId1146" xr:uid="{6E5B6403-4FAD-41F0-815A-2120FE266B5C}"/>
    <hyperlink ref="K1474" r:id="rId1147" xr:uid="{92747752-0B15-47A3-9C3E-FFEEE2580F15}"/>
    <hyperlink ref="K1007" r:id="rId1148" xr:uid="{46C98BA0-14FF-42BC-AB2C-9D29A23AB07E}"/>
    <hyperlink ref="K540" r:id="rId1149" xr:uid="{D7B4B32B-30EB-4BD5-B6EA-4304BDD4A5EF}"/>
    <hyperlink ref="K1433" r:id="rId1150" xr:uid="{A26E733B-74BE-47AF-8A9C-E73E509E7598}"/>
    <hyperlink ref="K1418" r:id="rId1151" xr:uid="{23BD6431-9A18-41DC-BC5D-B3E73DE710CF}"/>
    <hyperlink ref="K659" r:id="rId1152" xr:uid="{E80A633E-FAC6-4162-BB60-C0BFAC18F428}"/>
    <hyperlink ref="K1236" r:id="rId1153" xr:uid="{E00FDCC0-4339-48D7-B974-756196D7D8D6}"/>
    <hyperlink ref="K1157" r:id="rId1154" xr:uid="{437455E4-192F-41F4-ABE4-0F644DD77B89}"/>
    <hyperlink ref="K817" r:id="rId1155" xr:uid="{E39E2EED-22A8-4A8C-9BC4-D898373833F3}"/>
    <hyperlink ref="K1238" r:id="rId1156" xr:uid="{B96CB277-590F-441F-B2D5-25AA78BED34D}"/>
    <hyperlink ref="K329" r:id="rId1157" xr:uid="{636E4209-FAF2-4F8B-BCCD-06D464619E1D}"/>
    <hyperlink ref="K1350" r:id="rId1158" xr:uid="{D7DF61ED-2F28-47BC-86AC-657D3D3C6DC5}"/>
    <hyperlink ref="K221" r:id="rId1159" xr:uid="{BC84A1E9-6DE9-4DEF-B22D-6E6DB37CED7C}"/>
    <hyperlink ref="K1364" r:id="rId1160" xr:uid="{75BE6BE0-BA96-4FB9-B9CA-6CF28D97FE37}"/>
    <hyperlink ref="K639" r:id="rId1161" xr:uid="{2C6BB4D8-B41D-49B9-B97B-6D8ABDB64393}"/>
    <hyperlink ref="K69" r:id="rId1162" xr:uid="{F018A240-4919-4671-BBEC-8134E96B5021}"/>
    <hyperlink ref="K1379" r:id="rId1163" xr:uid="{CD1C4A61-98FD-4D1A-BFA3-84642DDB0959}"/>
    <hyperlink ref="K873" r:id="rId1164" xr:uid="{3824AA99-8F2F-48E4-A822-783271D0F5A6}"/>
    <hyperlink ref="K923" r:id="rId1165" xr:uid="{49D71316-108E-4CB2-B99E-3C75C9AADE18}"/>
    <hyperlink ref="K994" r:id="rId1166" xr:uid="{00114F15-B018-4958-81AB-4575440DD0FF}"/>
    <hyperlink ref="K724" r:id="rId1167" xr:uid="{4604968F-15AB-4D10-AF9A-9A501CB9BB52}"/>
    <hyperlink ref="K1296" r:id="rId1168" xr:uid="{686196F5-627A-46C1-BCEA-0A2075BFB5D7}"/>
    <hyperlink ref="K792" r:id="rId1169" xr:uid="{F1EFB4CF-90BB-4409-A88D-94EF2EEA1723}"/>
    <hyperlink ref="K729" r:id="rId1170" xr:uid="{A902136E-5CB5-44CF-8CD8-30821D0F5E59}"/>
    <hyperlink ref="K564" r:id="rId1171" xr:uid="{A2E788D0-3D76-450E-8C9B-ED76CB48981B}"/>
    <hyperlink ref="K1377" r:id="rId1172" xr:uid="{6BD9B17D-00C6-41A1-A7E3-0B33A1F78F29}"/>
    <hyperlink ref="K866" r:id="rId1173" xr:uid="{FEF35FA9-A92C-41DD-8F37-6D3D4E4282B0}"/>
    <hyperlink ref="K539" r:id="rId1174" xr:uid="{12722136-F89C-44B1-8715-7823C47A450B}"/>
    <hyperlink ref="K1419" r:id="rId1175" xr:uid="{20AC62D6-4BDE-4747-9692-669CCFDE2B4F}"/>
    <hyperlink ref="K472" r:id="rId1176" xr:uid="{EE0B8DCB-BB64-4341-827B-89C1D8F6B2E1}"/>
    <hyperlink ref="K641" r:id="rId1177" xr:uid="{24F2D873-24A6-401B-B286-7A17DE973C95}"/>
    <hyperlink ref="K1343" r:id="rId1178" xr:uid="{F78367B1-EB59-4558-917E-EF8C2BDC9E1B}"/>
    <hyperlink ref="K212" r:id="rId1179" xr:uid="{D7EBA20E-1B68-41A2-B749-E33F0BC9EF26}"/>
    <hyperlink ref="K1274" r:id="rId1180" xr:uid="{582667B3-F965-4BB5-9431-A4822578A9D1}"/>
    <hyperlink ref="K257" r:id="rId1181" xr:uid="{13419F0E-D679-428E-AAD5-FE17E648DF2A}"/>
    <hyperlink ref="K414" r:id="rId1182" xr:uid="{5C22572C-964D-47F1-9E38-3E36DCD4BFD0}"/>
    <hyperlink ref="K6" r:id="rId1183" xr:uid="{8A00E0EC-AE1B-41B5-8FBE-0A9CD8236B74}"/>
    <hyperlink ref="K77" r:id="rId1184" xr:uid="{DE7BD477-E856-4DA9-B7A7-64A35379C56D}"/>
    <hyperlink ref="K752" r:id="rId1185" xr:uid="{67956730-9B61-49D3-97D7-31705B35571C}"/>
    <hyperlink ref="K734" r:id="rId1186" xr:uid="{BEB20B1F-1CC3-480F-BAEF-274265D02B19}"/>
    <hyperlink ref="K1198" r:id="rId1187" xr:uid="{544438BD-33F0-40C1-AE5C-AD1A0AB479B0}"/>
    <hyperlink ref="K38" r:id="rId1188" xr:uid="{C9678F6F-1FF8-4E29-92BD-886A76F833E0}"/>
    <hyperlink ref="K52" r:id="rId1189" xr:uid="{3D3D8F17-B807-4037-8C63-2C57AEBBE3EA}"/>
    <hyperlink ref="K870" r:id="rId1190" xr:uid="{0F6A19A5-77B0-4B0C-A163-489291088EE7}"/>
    <hyperlink ref="K1357" r:id="rId1191" xr:uid="{A08B7839-FD33-4EF0-8897-7B603EE22946}"/>
    <hyperlink ref="K287" r:id="rId1192" xr:uid="{FEF75E99-77F4-4C45-896A-C09597C5B73A}"/>
    <hyperlink ref="K581" r:id="rId1193" xr:uid="{B1823E07-6AE9-48D7-9744-4736E8726C62}"/>
    <hyperlink ref="K1359" r:id="rId1194" xr:uid="{84CC9759-2DD9-4338-8827-E2BDC5CC044D}"/>
    <hyperlink ref="K1300" r:id="rId1195" xr:uid="{EC2AC3F3-6210-4EE9-86B3-E3102C7B6961}"/>
    <hyperlink ref="K1417" r:id="rId1196" xr:uid="{38122ED6-0A26-486D-AA57-6ED6CAA77690}"/>
    <hyperlink ref="K33" r:id="rId1197" xr:uid="{58FDC971-B4B8-4671-BC41-5A0748714F84}"/>
    <hyperlink ref="K73" r:id="rId1198" xr:uid="{8559716A-D845-47E3-82D8-7BA29F5A4581}"/>
    <hyperlink ref="K1336" r:id="rId1199" xr:uid="{111F4470-944E-497A-A85C-72330959ED26}"/>
    <hyperlink ref="K874" r:id="rId1200" xr:uid="{9E7B94BF-B37D-4F20-B5E2-C36079EB9CDA}"/>
    <hyperlink ref="K1320" r:id="rId1201" xr:uid="{4280FB3C-A125-4822-B59F-3BD20ED733DC}"/>
    <hyperlink ref="K835" r:id="rId1202" xr:uid="{3BFA69C1-D815-45A6-88D7-211A81CDC19B}"/>
    <hyperlink ref="K293" r:id="rId1203" xr:uid="{ED98DF14-E613-4F4D-ABD4-FFC846AB7EE7}"/>
    <hyperlink ref="K1406" r:id="rId1204" xr:uid="{FD6FC5FA-F791-45CB-A18A-EA2A7C573054}"/>
    <hyperlink ref="K483" r:id="rId1205" xr:uid="{158CB6AA-C233-4AAD-97E6-35692C6259A4}"/>
    <hyperlink ref="K222" r:id="rId1206" xr:uid="{93CA1E42-0458-428B-AC0A-377FFAF6E897}"/>
    <hyperlink ref="K1072" r:id="rId1207" xr:uid="{44EFE639-607E-4348-9A7A-3E4C1E59A2DD}"/>
    <hyperlink ref="K44" r:id="rId1208" xr:uid="{225C2173-C533-447D-A54D-712447CCEB0D}"/>
    <hyperlink ref="K561" r:id="rId1209" xr:uid="{4CD03DB6-722A-4BF6-9AA5-24EE1E278F71}"/>
    <hyperlink ref="K934" r:id="rId1210" xr:uid="{8D44E883-8E42-4041-A7F8-7C60A35C7297}"/>
    <hyperlink ref="K1171" r:id="rId1211" xr:uid="{35084D38-5C11-4952-B071-0390B21E5756}"/>
    <hyperlink ref="K993" r:id="rId1212" xr:uid="{14505BBF-8D1A-4608-9E9B-08FAB4E64D56}"/>
    <hyperlink ref="K248" r:id="rId1213" xr:uid="{290D93DF-E3CF-4FF1-A160-549626EB501B}"/>
    <hyperlink ref="K882" r:id="rId1214" xr:uid="{E085A956-7BA1-499E-BAEF-A206EA01BA40}"/>
    <hyperlink ref="K251" r:id="rId1215" xr:uid="{A547D0CB-5F9D-45A5-9075-9CAA7E09E1AD}"/>
    <hyperlink ref="K855" r:id="rId1216" xr:uid="{3D61C58B-E348-4839-92D4-C887DB4ED0A0}"/>
    <hyperlink ref="K1332" r:id="rId1217" xr:uid="{CDC37474-2A60-46AD-9A8D-488280EBEA20}"/>
    <hyperlink ref="K359" r:id="rId1218" xr:uid="{B3A3A627-7C29-4245-AB7C-5C2A9D2C54C6}"/>
    <hyperlink ref="K467" r:id="rId1219" xr:uid="{00BC5D5B-FF73-4B57-A5DB-4899D04503CD}"/>
    <hyperlink ref="K1421" r:id="rId1220" xr:uid="{C69B4A33-E024-4444-8A78-1B7D4C6605FD}"/>
    <hyperlink ref="K1316" r:id="rId1221" xr:uid="{AC0C7C91-88F1-4A7B-B199-1D7A95E62009}"/>
    <hyperlink ref="K1305" r:id="rId1222" xr:uid="{F52B846A-E5A3-4F82-94C0-095DD0386762}"/>
    <hyperlink ref="K32" r:id="rId1223" xr:uid="{232A32B8-2719-4408-B693-6A2023B86AE5}"/>
    <hyperlink ref="K196" r:id="rId1224" xr:uid="{FD26A800-387E-45AB-96E2-3D515A1C0744}"/>
    <hyperlink ref="K433" r:id="rId1225" xr:uid="{A0470056-DCF2-4BAC-B593-7EEEE63178C6}"/>
    <hyperlink ref="K585" r:id="rId1226" xr:uid="{56FEFD0B-8500-4F80-BBB1-0A66FADDC52D}"/>
    <hyperlink ref="K619" r:id="rId1227" xr:uid="{BF05B382-705F-4121-AC53-2CCA16D4B56D}"/>
    <hyperlink ref="K821" r:id="rId1228" xr:uid="{E1B7CF1B-2FB7-42BF-884A-B8A28CA02B4B}"/>
    <hyperlink ref="K824" r:id="rId1229" xr:uid="{88F87838-136C-46E2-9D6D-C75C3F319877}"/>
    <hyperlink ref="K830" r:id="rId1230" xr:uid="{00EF81AB-CCB9-4F65-9296-B787C11E432A}"/>
    <hyperlink ref="K949" r:id="rId1231" xr:uid="{BA7818B6-DCEA-4623-BC6C-0231C007E6B1}"/>
    <hyperlink ref="K637" r:id="rId1232" xr:uid="{239453DB-3F53-4377-8203-A809F23E7BD9}"/>
    <hyperlink ref="K986" r:id="rId1233" xr:uid="{D293B773-65FF-45A8-AC20-BA0E9F29476C}"/>
    <hyperlink ref="K1424" r:id="rId1234" xr:uid="{85797C7F-4D7E-4AE2-BDE1-D9C05F928C32}"/>
    <hyperlink ref="K1409" r:id="rId1235" xr:uid="{61E5CF16-3978-41C4-856A-211516FDD0D6}"/>
    <hyperlink ref="K449" r:id="rId1236" xr:uid="{303E6CD4-132F-4CDB-A3A0-823EF6ADA9A3}"/>
    <hyperlink ref="K782" r:id="rId1237" xr:uid="{5D578048-5729-4E82-AC4E-68CCC94811F6}"/>
    <hyperlink ref="K840" r:id="rId1238" xr:uid="{DD5EBE85-E508-4954-B060-DC6034EB90AB}"/>
    <hyperlink ref="K223" r:id="rId1239" xr:uid="{25C2C17D-AD2E-45DB-9262-0861D110CC2F}"/>
    <hyperlink ref="K424" r:id="rId1240" xr:uid="{40191507-172C-42B6-8B7A-304571B64142}"/>
    <hyperlink ref="K982" r:id="rId1241" xr:uid="{0F7A45C3-3DD7-4723-BEBC-656F4DF57507}"/>
    <hyperlink ref="K899" r:id="rId1242" xr:uid="{F4EC9FD3-26A8-4484-9CCD-8F5100BD5071}"/>
    <hyperlink ref="K1291" r:id="rId1243" xr:uid="{894955E6-C921-4AAC-8D59-ADD93B3E0668}"/>
    <hyperlink ref="K1381" r:id="rId1244" xr:uid="{49D20B60-8791-4FD9-9DDF-4A29A8247292}"/>
    <hyperlink ref="K634" r:id="rId1245" xr:uid="{51C18F35-A499-4D80-A0B5-94A6A0C90A35}"/>
    <hyperlink ref="K1046" r:id="rId1246" xr:uid="{725CD046-F5D6-456B-B560-74298CF2CAE0}"/>
    <hyperlink ref="K481" r:id="rId1247" xr:uid="{C78792FB-132B-40E6-A6E8-708CBE43BC8A}"/>
    <hyperlink ref="K41" r:id="rId1248" xr:uid="{04B56D8B-3655-45B5-943D-A51DF2791CD8}"/>
    <hyperlink ref="K889" r:id="rId1249" xr:uid="{D7447F20-A90E-4DEB-BEAB-5694ADFD8F7D}"/>
    <hyperlink ref="K495" r:id="rId1250" xr:uid="{A61E7A37-0322-492B-8B7B-DA8E5FFA5EAD}"/>
    <hyperlink ref="K857" r:id="rId1251" xr:uid="{77E38169-EE3B-4F72-9DE3-5DA6718893FF}"/>
    <hyperlink ref="K586" r:id="rId1252" xr:uid="{B3DB19B1-294A-473E-AB55-B732444132D8}"/>
    <hyperlink ref="K1492" r:id="rId1253" xr:uid="{2DDB4CCC-CD1A-4773-9A98-6EE69C698E70}"/>
    <hyperlink ref="K76" r:id="rId1254" xr:uid="{A19B5BD2-5D26-47F2-A0F0-59BC77CFDD8C}"/>
    <hyperlink ref="K346" r:id="rId1255" xr:uid="{55A2573F-DB00-4ACB-8EA6-D68E054A215C}"/>
    <hyperlink ref="K1367" r:id="rId1256" xr:uid="{5BA1643C-51AD-47DA-A1E0-7C7AF481FB55}"/>
    <hyperlink ref="K1186" r:id="rId1257" xr:uid="{7920A2E5-2D8E-4713-93FC-E19ED01CAFF8}"/>
    <hyperlink ref="K229" r:id="rId1258" xr:uid="{D4C72B3A-7F2A-405F-BE29-EB63C679A523}"/>
    <hyperlink ref="K435" r:id="rId1259" xr:uid="{1F632292-ABAF-452E-95C4-923CF896BDB9}"/>
    <hyperlink ref="K132" r:id="rId1260" xr:uid="{50F212D2-0F55-406C-8F4D-E5B7E0D46A00}"/>
    <hyperlink ref="K1273" r:id="rId1261" xr:uid="{B0394514-441E-4784-BC9A-F1A331EBA907}"/>
    <hyperlink ref="K1060" r:id="rId1262" xr:uid="{2C02E24E-D90C-4593-9906-489BEE482D1F}"/>
    <hyperlink ref="K552" r:id="rId1263" xr:uid="{E2568C2A-3CDE-41B6-9AF6-F3C04A40FF7E}"/>
    <hyperlink ref="K4" r:id="rId1264" xr:uid="{3046CEE5-DFC1-40F7-8573-6336FA681A5B}"/>
    <hyperlink ref="K1117" r:id="rId1265" xr:uid="{68A3DED0-6578-4A95-B94E-F022E94C833C}"/>
    <hyperlink ref="K39" r:id="rId1266" xr:uid="{6603BE42-8D23-451F-887F-3EF736AD1939}"/>
    <hyperlink ref="K60" r:id="rId1267" xr:uid="{FE6AC0B5-EA58-462A-B726-6814C1F89289}"/>
    <hyperlink ref="K61" r:id="rId1268" xr:uid="{8BDFD661-2DAC-45AD-B267-BAFB52F5864C}"/>
    <hyperlink ref="K67" r:id="rId1269" xr:uid="{53C62E5B-4428-4D5E-A1A1-27B53C2ABEA3}"/>
    <hyperlink ref="K83" r:id="rId1270" xr:uid="{06EF6D37-C5D8-42E0-93C5-D1F563E0C369}"/>
    <hyperlink ref="K469" r:id="rId1271" xr:uid="{11724E89-2BAF-4135-AA3C-31CF57A5C334}"/>
    <hyperlink ref="K658" r:id="rId1272" xr:uid="{FD768D6F-302A-49FA-A4DF-C69AF8D8A789}"/>
    <hyperlink ref="K1145" r:id="rId1273" xr:uid="{34906285-D4DB-4ED7-9D6C-DFDF728DBDBB}"/>
    <hyperlink ref="K1398" r:id="rId1274" xr:uid="{F274C18A-2C6B-4835-88A3-87A752BA3104}"/>
    <hyperlink ref="K169" r:id="rId1275" xr:uid="{AFB20A0A-E448-4CBF-946F-321CB9D17D2E}"/>
    <hyperlink ref="K186" r:id="rId1276" xr:uid="{544CCCA7-DB91-4052-9F9B-1DF9DB961725}"/>
    <hyperlink ref="K217" r:id="rId1277" xr:uid="{99E93326-0972-4626-B78C-30737B288428}"/>
    <hyperlink ref="K231" r:id="rId1278" display="www.davidov.sk" xr:uid="{77B86FBC-9BE0-4682-96ED-0F1FF8E9FCA6}"/>
    <hyperlink ref="K240" r:id="rId1279" xr:uid="{619A1C38-9F6E-43F9-9702-5192D9CDDFFD}"/>
    <hyperlink ref="K245" r:id="rId1280" xr:uid="{0D9691D5-BFE1-4A49-8BF3-7564BF315519}"/>
    <hyperlink ref="K254" r:id="rId1281" xr:uid="{5F07CE0A-4771-4282-A2D5-3DE138D5F668}"/>
    <hyperlink ref="K276" r:id="rId1282" xr:uid="{614AA481-80F1-486B-92D2-B285E728F599}"/>
    <hyperlink ref="K289" r:id="rId1283" xr:uid="{C6C725BB-649B-4616-AF96-254A35E6F200}"/>
    <hyperlink ref="K292" r:id="rId1284" xr:uid="{AD6FD889-00A9-4DE4-B7A1-17B0BFD0A3DE}"/>
    <hyperlink ref="K296" r:id="rId1285" xr:uid="{7F7E8C1D-141F-4998-A19E-51604D79BC15}"/>
    <hyperlink ref="K311" r:id="rId1286" xr:uid="{06CE97BC-E862-4441-9D45-E368EAF3391B}"/>
    <hyperlink ref="K313" r:id="rId1287" xr:uid="{B9DAF618-6583-470F-A3C5-52FDF8692A69}"/>
    <hyperlink ref="K334" r:id="rId1288" xr:uid="{E31AB7E0-FA06-4978-B83B-1A4CDC149E4D}"/>
    <hyperlink ref="K342" r:id="rId1289" xr:uid="{48887553-C554-4260-B3B4-DACE53EC2AE2}"/>
    <hyperlink ref="K345" r:id="rId1290" xr:uid="{2609AE9E-9EE4-49D7-B404-5587CA669D43}"/>
    <hyperlink ref="K349" r:id="rId1291" xr:uid="{602DEFAA-823D-4834-BBAA-036723CC5DD9}"/>
    <hyperlink ref="K374" r:id="rId1292" xr:uid="{7E9DF3A6-5A9A-4B5E-9DDC-03C25EC7749B}"/>
    <hyperlink ref="K417" r:id="rId1293" xr:uid="{1401C0AE-3F42-4C31-815D-929F83ACB959}"/>
    <hyperlink ref="K421" r:id="rId1294" xr:uid="{6DC5C713-9093-492C-9A1F-C15AE9FEED47}"/>
    <hyperlink ref="K428" r:id="rId1295" xr:uid="{0E7821DF-643C-4809-A38F-6E12818567B9}"/>
    <hyperlink ref="K431" r:id="rId1296" xr:uid="{E12ED08A-F76D-498A-87C2-DB770342CE09}"/>
    <hyperlink ref="K437" r:id="rId1297" xr:uid="{67C624D0-4BCD-4AED-A613-5BA01AEB24E5}"/>
    <hyperlink ref="K450" r:id="rId1298" xr:uid="{BC70F3BE-413D-497E-A1DD-ECC66069C171}"/>
    <hyperlink ref="K485" r:id="rId1299" xr:uid="{EACE7AB6-0C38-4E22-BD53-7E07897EA6F7}"/>
    <hyperlink ref="K487" r:id="rId1300" xr:uid="{B2D62E04-D0AA-4F5F-B0FE-DE067331436A}"/>
    <hyperlink ref="K488" r:id="rId1301" xr:uid="{1F162CE1-7F18-435C-A8B9-969C4AD9F0B4}"/>
    <hyperlink ref="K490" r:id="rId1302" xr:uid="{079893BC-12BA-4AA8-A7CA-52E713682266}"/>
    <hyperlink ref="K580" r:id="rId1303" xr:uid="{3635C58C-8CB2-45CE-B5F1-BF417ADFFE3C}"/>
    <hyperlink ref="K677" r:id="rId1304" xr:uid="{5CCF894E-9464-4AD3-944C-8342AFA291EB}"/>
    <hyperlink ref="K690" r:id="rId1305" xr:uid="{D110C444-8DE4-45B0-8C4E-7F4D4BD3BADC}"/>
    <hyperlink ref="K696" r:id="rId1306" xr:uid="{CCDEC424-21C0-4E57-97D9-B8DE8E283B4B}"/>
    <hyperlink ref="K721" r:id="rId1307" xr:uid="{07118E6C-E156-444D-BC63-C75860E016CB}"/>
    <hyperlink ref="K725" r:id="rId1308" xr:uid="{6F1AFD3F-F07F-4829-A7CE-244199E1D23F}"/>
    <hyperlink ref="K779" r:id="rId1309" xr:uid="{E796BFD6-16F0-474C-AF5A-3C79F3E260B3}"/>
    <hyperlink ref="K781" r:id="rId1310" xr:uid="{E7608FDA-7EBA-4B60-BDD8-CDDFCEBA4C3F}"/>
    <hyperlink ref="K784" r:id="rId1311" xr:uid="{B0F7CB86-26E0-4F45-9AA9-DD4D12170CA3}"/>
    <hyperlink ref="K785" r:id="rId1312" xr:uid="{D8AE75E3-4B36-4EB5-8257-1730A4422238}"/>
    <hyperlink ref="K791" r:id="rId1313" xr:uid="{6DB0F774-531D-42EB-8BCA-C685C595BDB3}"/>
    <hyperlink ref="K819" r:id="rId1314" xr:uid="{74F442B6-BAF6-459F-B90A-5921C553EAD3}"/>
    <hyperlink ref="K822" r:id="rId1315" xr:uid="{137F454A-4133-4889-B4C4-E2F1176757D8}"/>
    <hyperlink ref="K825" r:id="rId1316" xr:uid="{AFCF2A1B-C311-4078-A1F0-625EABE205A3}"/>
    <hyperlink ref="K833" r:id="rId1317" xr:uid="{B6D7DE69-639B-49C8-BD2B-933FF6ABFD8D}"/>
    <hyperlink ref="K837" r:id="rId1318" xr:uid="{18F805AC-CF6D-44AC-B2D5-88E5D59D6A0A}"/>
    <hyperlink ref="K854" r:id="rId1319" xr:uid="{1527715C-0590-4000-8B60-34F9766DF90E}"/>
    <hyperlink ref="K869" r:id="rId1320" xr:uid="{E2E63E5F-4040-498D-8ADA-59E513C38E3B}"/>
    <hyperlink ref="K871" r:id="rId1321" xr:uid="{5A6CF9E3-7C0B-4C22-AB4F-4EDBD629E10C}"/>
    <hyperlink ref="K883" r:id="rId1322" xr:uid="{B8EACA3C-CD98-42E9-B81E-AE499FD2E35C}"/>
    <hyperlink ref="K950" r:id="rId1323" xr:uid="{A17B9834-5326-4B22-ABCE-E79C71E82240}"/>
    <hyperlink ref="K960" r:id="rId1324" xr:uid="{FBAD3D41-0616-4845-85E2-6E89D63D5ADF}"/>
    <hyperlink ref="K974" r:id="rId1325" xr:uid="{A2269B07-341C-4AC7-9AB8-5167E4A57611}"/>
    <hyperlink ref="K984" r:id="rId1326" xr:uid="{B6054C64-0474-4D28-BD12-4B7E1963DEA1}"/>
    <hyperlink ref="K1027" r:id="rId1327" xr:uid="{589E6465-6F35-475F-89F7-A01F128BF86A}"/>
    <hyperlink ref="K1056" r:id="rId1328" xr:uid="{052A6D43-FEB0-4E6D-8150-DC00D2155241}"/>
    <hyperlink ref="K1097" r:id="rId1329" xr:uid="{21849FA3-10D2-4B64-956C-259DD84F8932}"/>
    <hyperlink ref="K1110" r:id="rId1330" xr:uid="{3F48C4AB-2DD9-4C69-92BE-F02F05D2D587}"/>
    <hyperlink ref="K1113" r:id="rId1331" xr:uid="{F6EAD920-223D-4404-B561-EB38B98B99A2}"/>
    <hyperlink ref="K1154" r:id="rId1332" xr:uid="{08E9D2DB-BC9B-462E-A555-058695AE7EB1}"/>
    <hyperlink ref="K1182" r:id="rId1333" xr:uid="{6C27BF4F-2AE5-4ACB-B60E-3D8528B2BD63}"/>
    <hyperlink ref="K1197" r:id="rId1334" xr:uid="{D7CC427E-A499-4DBE-B398-0FEFD58DA6BB}"/>
    <hyperlink ref="K1208" r:id="rId1335" xr:uid="{21111D4E-A24F-4940-8B39-0D6509D47208}"/>
    <hyperlink ref="K266" r:id="rId1336" xr:uid="{38F33935-B58D-452E-A78D-8900AEDCD334}"/>
    <hyperlink ref="K267" r:id="rId1337" xr:uid="{74653C02-8EF4-4919-A359-64DA09D597DB}"/>
    <hyperlink ref="K1209" r:id="rId1338" xr:uid="{77C755BA-EF80-49D6-928D-0BBA149DCBA0}"/>
    <hyperlink ref="K1211" r:id="rId1339" xr:uid="{AE1ED289-2810-4DCC-85E8-EC87D6DFF778}"/>
    <hyperlink ref="K1219" r:id="rId1340" xr:uid="{965D6EE5-13AD-4975-AB68-C080BB76700B}"/>
    <hyperlink ref="K1247" r:id="rId1341" xr:uid="{20A091AB-269F-4B37-A4B2-0C961932F132}"/>
    <hyperlink ref="K1341" r:id="rId1342" xr:uid="{C58544D3-1210-4F86-A8D2-B7BECC595867}"/>
    <hyperlink ref="K1361" r:id="rId1343" xr:uid="{5AAFF727-959F-4E8F-8935-9A1CF5C02889}"/>
    <hyperlink ref="K1347" r:id="rId1344" xr:uid="{1F92366D-AE52-4AF0-9605-E129FFB1A20B}"/>
    <hyperlink ref="K1348" r:id="rId1345" xr:uid="{0E090376-0F57-4AED-990B-7220DA2B2D89}"/>
    <hyperlink ref="K1362" r:id="rId1346" xr:uid="{FE2C2BDC-92E1-4EE4-9330-84706731DACA}"/>
    <hyperlink ref="K1363" r:id="rId1347" xr:uid="{40ADCEB1-5296-4B93-BBE2-AF8CB9983260}"/>
    <hyperlink ref="K1376" r:id="rId1348" xr:uid="{871AC908-8FBB-42BE-B856-6AD0FC6BC03B}"/>
    <hyperlink ref="K1380" r:id="rId1349" xr:uid="{A2AF0CD2-77FA-4156-8244-08EA71DDF06F}"/>
    <hyperlink ref="K1410" r:id="rId1350" xr:uid="{A98408B7-599E-4931-AB1B-BA3222C72717}"/>
    <hyperlink ref="K1403" r:id="rId1351" xr:uid="{9BC63205-79B3-4255-8D91-FF4CD9D87377}"/>
    <hyperlink ref="K1412" r:id="rId1352" xr:uid="{A906CD9D-2CC3-4527-A40F-9A4DC4F3BAD6}"/>
    <hyperlink ref="K1426" r:id="rId1353" xr:uid="{3ACFEB86-BB59-4853-9571-1037417CBAE2}"/>
    <hyperlink ref="K1431" r:id="rId1354" xr:uid="{EBD825FE-A4DA-4C9F-9C51-85AA52A4CC6C}"/>
    <hyperlink ref="K1444" r:id="rId1355" xr:uid="{C40D09CC-96D4-4E5F-80D7-270B63F8CEB4}"/>
    <hyperlink ref="K1461" r:id="rId1356" xr:uid="{7BDF0662-C801-480F-9704-5D5898B48450}"/>
    <hyperlink ref="K1478" r:id="rId1357" xr:uid="{8DC32EA2-DA60-4EA8-A8FA-05C921AA5C25}"/>
    <hyperlink ref="K1479" r:id="rId1358" xr:uid="{8884953F-C9FF-4A64-BF05-360DE0CEACB1}"/>
    <hyperlink ref="K1499" r:id="rId1359" xr:uid="{71A2AC7F-AA2A-42E7-A151-E46706542553}"/>
    <hyperlink ref="K1500" r:id="rId1360" xr:uid="{4E98CD93-C260-42BB-9961-6341D6F95CA2}"/>
    <hyperlink ref="K1039" r:id="rId1361" xr:uid="{F1AA2D4B-468D-4AD0-86BC-A8B811C7AC86}"/>
    <hyperlink ref="K319" r:id="rId1362" xr:uid="{671DCDE0-4765-4674-AEF1-6077FDF7372D}"/>
    <hyperlink ref="K133" r:id="rId1363" xr:uid="{15C37344-0835-46B3-A122-051F54D8CDBA}"/>
    <hyperlink ref="K84" r:id="rId1364" xr:uid="{0C3CED13-3218-4819-A97E-1ED531980C02}"/>
    <hyperlink ref="K1222" r:id="rId1365" xr:uid="{61C0D7D4-7DF4-4594-A60C-300874D344EE}"/>
    <hyperlink ref="E340" r:id="rId1366" display="lubgro@centrum.sk" xr:uid="{390D0D7B-93E2-40BF-A866-58AE14DAB28C}"/>
    <hyperlink ref="K815" r:id="rId1367" xr:uid="{DD0CE2D2-8D3A-4B8E-B8C5-72959E8F11FA}"/>
    <hyperlink ref="K568" r:id="rId1368" xr:uid="{55FCBD86-CE91-4957-B2D5-537885055D46}"/>
    <hyperlink ref="K811" r:id="rId1369" xr:uid="{2310EA55-2EAF-478F-9672-DD8DDE0ABC06}"/>
    <hyperlink ref="K1089" r:id="rId1370" xr:uid="{C962EC6A-35E7-4CA8-89A7-BF199D70E557}"/>
    <hyperlink ref="K1411" r:id="rId1371" xr:uid="{96F85900-D1F8-4455-A71A-BC5AA0C60D9F}"/>
    <hyperlink ref="K386" r:id="rId1372" xr:uid="{B4959CC9-16E4-472F-8047-25BC1A39A809}"/>
    <hyperlink ref="K786" r:id="rId1373" xr:uid="{AF479EC9-FBB6-4092-A88E-DF68C577A8C6}"/>
    <hyperlink ref="K1217" r:id="rId1374" xr:uid="{8412ABF3-A95B-40E2-9724-32870D7A5883}"/>
    <hyperlink ref="K454" r:id="rId1375" xr:uid="{55E47919-B6B2-4ECA-ACA3-CFD6FFEE7120}"/>
    <hyperlink ref="K757" r:id="rId1376" xr:uid="{C87E0C30-75B8-4C18-8EE6-FFBC2BE6AF90}"/>
    <hyperlink ref="K1414" r:id="rId1377" xr:uid="{6272F129-0B55-4B6B-B38E-9DA1B7B38F94}"/>
    <hyperlink ref="K662" r:id="rId1378" xr:uid="{1FFC216A-F370-49FF-BA76-FD4D9DE59FED}"/>
    <hyperlink ref="K664" r:id="rId1379" xr:uid="{0C92DE1E-C0A0-478C-9A80-C1A7E11AF655}"/>
    <hyperlink ref="K665" r:id="rId1380" xr:uid="{DC5A95BB-9A59-4DA4-BC55-E451D9554262}"/>
    <hyperlink ref="K663" r:id="rId1381" xr:uid="{1D6C25FE-8035-42D1-9F4D-CC86B2887D61}"/>
    <hyperlink ref="K666" r:id="rId1382" xr:uid="{5B8B78C1-67AF-470B-9209-47A05B2C4D18}"/>
    <hyperlink ref="K661" r:id="rId1383" xr:uid="{7A1BCDB8-B298-49EA-8729-05843E4B1AB2}"/>
    <hyperlink ref="K1207" r:id="rId1384" xr:uid="{7C1CE7B0-B389-4EBD-9EF4-85F74FB81031}"/>
    <hyperlink ref="K305" r:id="rId1385" xr:uid="{D4A30BDA-1EC2-47FB-BEC4-87965D614AE6}"/>
    <hyperlink ref="K210" r:id="rId1386" xr:uid="{16135025-27EE-49F1-90DD-EF0A8C19A0E2}"/>
    <hyperlink ref="K1459" r:id="rId1387" xr:uid="{41C9C22E-0560-4762-82D7-F0C9D1CBFCCB}"/>
    <hyperlink ref="K189" r:id="rId1388" xr:uid="{41667890-0D33-4B88-A45F-AEA0CFF7FCD2}"/>
    <hyperlink ref="K879" r:id="rId1389" xr:uid="{EB63DE93-40C9-4CA7-9364-A99DDCA83E31}"/>
    <hyperlink ref="K16" r:id="rId1390" xr:uid="{0079ADD4-30CB-490E-957F-9EEFE4E1A41C}"/>
    <hyperlink ref="K1098" r:id="rId1391" xr:uid="{3C447E6E-5305-48F3-A306-176261BF6F10}"/>
    <hyperlink ref="K1086" r:id="rId1392" xr:uid="{FABF314F-F183-41EB-989F-2FD779BF80A1}"/>
    <hyperlink ref="K1458" r:id="rId1393" xr:uid="{C2BC6B52-822B-47C5-B5FC-A1F288EE0CFF}"/>
    <hyperlink ref="K756" r:id="rId1394" xr:uid="{F0C2DCBA-E819-4845-B79A-BEADD8300A87}"/>
    <hyperlink ref="K81" r:id="rId1395" xr:uid="{1F1E842A-882A-47E7-ADE6-82E2EEC4A76E}"/>
    <hyperlink ref="K228" r:id="rId1396" xr:uid="{01F37CB3-22C8-4067-8AFF-5D7A5A42425F}"/>
    <hyperlink ref="K157" r:id="rId1397" xr:uid="{2F2A0264-3964-4345-A217-D2CD01E07BE0}"/>
    <hyperlink ref="K494" r:id="rId1398" xr:uid="{76E0D918-D5A9-49F1-9A2D-E848AEF46868}"/>
    <hyperlink ref="K1435" r:id="rId1399" xr:uid="{EECBF7E6-9F61-4830-957A-580015FE6BC7}"/>
    <hyperlink ref="K534" r:id="rId1400" xr:uid="{7A3B49EA-C2D8-4A11-9220-3FB35FAC6597}"/>
    <hyperlink ref="K1468" r:id="rId1401" xr:uid="{05C17A96-F6E9-4EBE-8717-E5EC84EBAC3A}"/>
    <hyperlink ref="K1148" r:id="rId1402" xr:uid="{B1AFC56B-797D-4ACA-BF88-FBDA73E42265}"/>
    <hyperlink ref="K1143" r:id="rId1403" xr:uid="{14E64E3E-6603-42E3-AE90-7F9CD9DB6460}"/>
    <hyperlink ref="K1126" r:id="rId1404" xr:uid="{0BA5E5BD-E221-4D9B-8193-BDBCF09162DE}"/>
    <hyperlink ref="K1083" r:id="rId1405" xr:uid="{E3C73AB7-10F9-4868-8FC3-5E8FEDE1230A}"/>
    <hyperlink ref="K191" r:id="rId1406" xr:uid="{FC364825-7837-4ED9-99EC-85157BDE2F30}"/>
    <hyperlink ref="K98" r:id="rId1407" xr:uid="{F08B80F8-9481-4141-BFA3-182861DE6242}"/>
    <hyperlink ref="K71" r:id="rId1408" xr:uid="{EB230A75-41F7-448F-AE03-84A8138E45D9}"/>
    <hyperlink ref="K97" r:id="rId1409" xr:uid="{0F9B369D-DF54-4B22-BF5D-537F5A6DBDF7}"/>
    <hyperlink ref="K134" r:id="rId1410" xr:uid="{1BF0D15A-83FB-4231-BDC6-DCA8E9ACC7F7}"/>
    <hyperlink ref="K920" r:id="rId1411" xr:uid="{A3E604E2-2D07-483D-AD9C-51E7C94478E0}"/>
    <hyperlink ref="K123" r:id="rId1412" xr:uid="{3A86CA9B-DD49-436C-A79C-96C66CA97C2D}"/>
    <hyperlink ref="K746" r:id="rId1413" xr:uid="{5C3F6DE1-82B1-4B15-89F1-FF160E7C6080}"/>
    <hyperlink ref="K851" r:id="rId1414" xr:uid="{9A8CF308-E6A0-48CC-8094-104BD0F5BC0E}"/>
    <hyperlink ref="K405" r:id="rId1415" xr:uid="{915785E7-F38B-4E96-8568-977DA93A562C}"/>
    <hyperlink ref="K252" r:id="rId1416" xr:uid="{1C2DC7C8-03F3-490F-A5F9-073BB2C0EF11}"/>
    <hyperlink ref="K269" r:id="rId1417" xr:uid="{C912A568-CB8F-4480-B54F-5E410DDA92FF}"/>
    <hyperlink ref="K489" r:id="rId1418" xr:uid="{158CF841-0B81-4797-AAD8-A9E15E5817C0}"/>
    <hyperlink ref="K175" r:id="rId1419" xr:uid="{9FA48D6D-C956-47E1-A7A1-6E55380F6773}"/>
    <hyperlink ref="K715" r:id="rId1420" xr:uid="{390B64F8-99F8-4061-A5AA-CB600C8BB5C3}"/>
    <hyperlink ref="K722" r:id="rId1421" xr:uid="{9C09E5FF-ABD2-43D3-A76A-B8A2B71E36F4}"/>
    <hyperlink ref="K339" r:id="rId1422" xr:uid="{E4D2CDD0-D36C-4376-BB0B-30854DC92316}"/>
    <hyperlink ref="K562" r:id="rId1423" xr:uid="{7FA8C194-04C2-447D-9DCA-C4FCBBA7BB52}"/>
    <hyperlink ref="K1428" r:id="rId1424" xr:uid="{F57D02B4-1E91-4E4B-B8BC-0054E63452A1}"/>
    <hyperlink ref="K385" r:id="rId1425" xr:uid="{E1F0A197-1E5D-4BF2-9B4B-B71BD92467B6}"/>
    <hyperlink ref="K446" r:id="rId1426" xr:uid="{3207AC09-C4A7-4E78-AF58-351136DF7FF5}"/>
    <hyperlink ref="K1122" r:id="rId1427" xr:uid="{B40E12CF-3566-45DD-8E53-1310C470CE43}"/>
    <hyperlink ref="K184" r:id="rId1428" xr:uid="{29353070-4C69-4AA9-9CFB-56F2C31D1841}"/>
    <hyperlink ref="K707" r:id="rId1429" xr:uid="{0745F372-87AD-426B-9A19-2346D1D39D13}"/>
    <hyperlink ref="K310" r:id="rId1430" xr:uid="{46947FD9-1AEF-4188-ACA0-074C73E23E16}"/>
    <hyperlink ref="K1167" r:id="rId1431" xr:uid="{2C941DBE-67CE-496B-BBCF-FEF0DD5E4276}"/>
    <hyperlink ref="K832" r:id="rId1432" xr:uid="{B7B1523E-5B14-4833-88A9-678CB861CBEE}"/>
    <hyperlink ref="K497" r:id="rId1433" xr:uid="{CE250D62-0C11-4691-9D38-813529243FF5}"/>
    <hyperlink ref="K868" r:id="rId1434" xr:uid="{779031CE-4705-42E2-A84E-F5CD04A70ACA}"/>
    <hyperlink ref="K978" r:id="rId1435" xr:uid="{CF2280CD-F885-4CD4-9B35-F02E6FCF4DA1}"/>
    <hyperlink ref="K955" r:id="rId1436" xr:uid="{34EF2AD2-0117-49C4-A15C-E877270B8BB9}"/>
    <hyperlink ref="K283" r:id="rId1437" xr:uid="{1B77EDB3-07AC-4050-A304-06A210347698}"/>
    <hyperlink ref="K991" r:id="rId1438" xr:uid="{C12540DF-212E-402E-84E0-0F899203D860}"/>
    <hyperlink ref="K859" r:id="rId1439" xr:uid="{08C4BC52-A584-4D20-A9C9-083E67F4CD06}"/>
    <hyperlink ref="K755" r:id="rId1440" xr:uid="{7007BF56-4599-4348-B6F3-5C3F808281DE}"/>
    <hyperlink ref="K110" r:id="rId1441" xr:uid="{0461C3EF-C428-4BEE-B2D7-A7EFCBC18B96}"/>
    <hyperlink ref="K1088" r:id="rId1442" xr:uid="{5FF3DD1A-D457-4881-ACCB-D89CBDCA6110}"/>
    <hyperlink ref="K1390" r:id="rId1443" xr:uid="{78D3CD8B-2125-4D07-9A73-643BF1DC4ED6}"/>
    <hyperlink ref="K174" r:id="rId1444" xr:uid="{EA9E5A26-766D-4935-AD03-7066EDC83719}"/>
    <hyperlink ref="K1437" r:id="rId1445" xr:uid="{1FAD2638-8828-47AB-8675-A7960ACE850D}"/>
    <hyperlink ref="K1497" r:id="rId1446" xr:uid="{92F2A997-71C3-4E29-877C-22D4B868573C}"/>
    <hyperlink ref="K1015" r:id="rId1447" xr:uid="{2E89139C-D452-4028-8E2A-6C8036BEC794}"/>
    <hyperlink ref="K1005" r:id="rId1448" xr:uid="{A6DD4D8B-ABAE-475A-87A2-9044BCCCF66F}"/>
    <hyperlink ref="K621" r:id="rId1449" xr:uid="{8206B895-E669-43BE-B607-25796A5B4284}"/>
    <hyperlink ref="K444" r:id="rId1450" xr:uid="{2D030EA8-5564-42E0-8CD9-C70F52E60B7D}"/>
    <hyperlink ref="K327" r:id="rId1451" xr:uid="{6FC6379C-0F94-469A-A80C-D91FEB63C207}"/>
    <hyperlink ref="K247" r:id="rId1452" xr:uid="{3C0075BF-BCC1-468D-91C0-9FCD2A091430}"/>
    <hyperlink ref="K195" r:id="rId1453" xr:uid="{7350A9EA-79C6-4864-BF2B-5C668E5CB754}"/>
    <hyperlink ref="K48" r:id="rId1454" xr:uid="{71412E5B-1ED1-4FE1-B9B5-E7FA85A1B91B}"/>
    <hyperlink ref="K7" r:id="rId1455" xr:uid="{4CF169FE-1C30-45A3-A679-D7EC3CE46721}"/>
    <hyperlink ref="K85" r:id="rId1456" xr:uid="{6B539307-2917-49E6-9244-CFCB1351D91C}"/>
    <hyperlink ref="K119" r:id="rId1457" xr:uid="{0DA5010F-1782-44E9-91DF-71F7082A6FBC}"/>
    <hyperlink ref="K1302" r:id="rId1458" xr:uid="{448F2D54-580A-4D1E-972C-9E0E3F0A6B69}"/>
    <hyperlink ref="K35" r:id="rId1459" xr:uid="{20CC435D-71B1-495D-AF8B-40E98F45CCC4}"/>
    <hyperlink ref="K285" r:id="rId1460" xr:uid="{0F388B77-EE2E-4F14-8D66-AADFA7D9BDE8}"/>
    <hyperlink ref="K328" r:id="rId1461" xr:uid="{AE712FF4-9642-49FB-A186-72E7EDBA910F}"/>
    <hyperlink ref="K400" r:id="rId1462" xr:uid="{1EF22577-404D-4BA9-B30F-DB777C1FF60F}"/>
    <hyperlink ref="K953" r:id="rId1463" xr:uid="{7852A6F1-FCDB-4968-BCB2-2A51BD35DE91}"/>
    <hyperlink ref="K493" r:id="rId1464" xr:uid="{D5CCDF4D-8B9B-411D-9F67-CE917D508DF8}"/>
    <hyperlink ref="K1044" r:id="rId1465" xr:uid="{9BAB1833-E188-4782-B96B-C04EE8C8C895}"/>
    <hyperlink ref="K676" r:id="rId1466" xr:uid="{2AE7DE21-C3C4-4822-9B96-85DA4032F0FE}"/>
    <hyperlink ref="K1090" r:id="rId1467" xr:uid="{B7BB31BC-A98C-4F02-960D-65B109D5CF8A}"/>
    <hyperlink ref="K383" r:id="rId1468" xr:uid="{F37B542F-1272-4B4F-816C-2FC5B3CCB053}"/>
    <hyperlink ref="K1285" r:id="rId1469" xr:uid="{7C27FEBD-AFFF-44DF-A1D9-E5B49F3468AC}"/>
    <hyperlink ref="K411" r:id="rId1470" xr:uid="{934AE5ED-8DA4-4D72-A082-BC23E84D3B68}"/>
    <hyperlink ref="K474" r:id="rId1471" xr:uid="{DDBD7F9E-C0A9-499D-BF5D-CABA485B9A0F}"/>
    <hyperlink ref="K236" r:id="rId1472" xr:uid="{0E0491F9-C947-4716-B402-9EF0B6636A3E}"/>
    <hyperlink ref="K430" r:id="rId1473" xr:uid="{AC15D9B3-AE48-4A61-A2B6-79F672ABBE40}"/>
    <hyperlink ref="K410" r:id="rId1474" xr:uid="{FAC69A2D-7397-4E06-87C0-29D3BA2E1E73}"/>
    <hyperlink ref="K432" r:id="rId1475" xr:uid="{22D238FC-0691-44CB-BC20-06828B7469A8}"/>
    <hyperlink ref="K537" r:id="rId1476" xr:uid="{A9F8D855-980B-420B-8670-34F5E3B99AEF}"/>
    <hyperlink ref="K803" r:id="rId1477" xr:uid="{58088F65-B041-44E1-8487-45B43DD82247}"/>
    <hyperlink ref="K1085" r:id="rId1478" xr:uid="{9844CE9D-927C-4F76-835B-EEC11DF1BDF8}"/>
    <hyperlink ref="K1121" r:id="rId1479" xr:uid="{ACF9B0AA-5878-408C-BA90-63B29075CE34}"/>
    <hyperlink ref="K1307" r:id="rId1480" xr:uid="{4C0C9FA1-77D9-4671-8589-AE1B18F36026}"/>
    <hyperlink ref="K1475" r:id="rId1481" xr:uid="{A6E4C5C2-194A-4626-9394-C8D773413F6E}"/>
    <hyperlink ref="K1482" r:id="rId1482" xr:uid="{88604F2F-261C-423D-AB4D-30F245098F0C}"/>
    <hyperlink ref="K1487" r:id="rId1483" xr:uid="{0CF51891-6E1B-4E88-AEA2-C4C4B5253377}"/>
    <hyperlink ref="K1494" r:id="rId1484" xr:uid="{F0214155-BD78-4D2F-8284-C344C71A20F6}"/>
    <hyperlink ref="K1269" r:id="rId1485" xr:uid="{068EE7A4-3613-4D66-8890-D45D01C3F34E}"/>
    <hyperlink ref="K1495" r:id="rId1486" xr:uid="{22DB9DCE-E90B-4D43-9446-0BCC0F93FE49}"/>
    <hyperlink ref="K233" r:id="rId1487" xr:uid="{1E7F4DCB-E10D-4B0E-8F5B-BFF92C3197E6}"/>
    <hyperlink ref="K243" r:id="rId1488" xr:uid="{86B57CB6-B0E1-4E5E-9735-FD1BE4497836}"/>
    <hyperlink ref="K1095" r:id="rId1489" xr:uid="{D86B7729-FD5E-4078-B826-1FA532533099}"/>
  </hyperlinks>
  <pageMargins left="0.7" right="0.7" top="0.75" bottom="0.75" header="0.3" footer="0.3"/>
  <pageSetup paperSize="9" orientation="portrait" r:id="rId149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Darina Šidlíková</dc:creator>
  <cp:lastModifiedBy>Darina Šidlíková</cp:lastModifiedBy>
  <dcterms:created xsi:type="dcterms:W3CDTF">2026-05-07T09:23:31Z</dcterms:created>
  <dcterms:modified xsi:type="dcterms:W3CDTF">2026-09-24T05:49:21Z</dcterms:modified>
</cp:coreProperties>
</file>